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618" sheetId="1" state="visible" r:id="rId1"/>
    <sheet name="20260617" sheetId="2" state="visible" r:id="rId2"/>
    <sheet name="20260616" sheetId="3" state="visible" r:id="rId3"/>
    <sheet name="20260615" sheetId="4" state="visible" r:id="rId4"/>
    <sheet name="20260612" sheetId="5" state="visible" r:id="rId5"/>
    <sheet name="20260611" sheetId="6" state="visible" r:id="rId6"/>
    <sheet name="20260610" sheetId="7" state="visible" r:id="rId7"/>
    <sheet name="20260609" sheetId="8" state="visible" r:id="rId8"/>
    <sheet name="20260608" sheetId="9" state="visible" r:id="rId9"/>
    <sheet name="20260605" sheetId="10" state="visible" r:id="rId10"/>
    <sheet name="20260604" sheetId="11" state="visible" r:id="rId11"/>
    <sheet name="20260603" sheetId="12" state="visible" r:id="rId12"/>
    <sheet name="20260602" sheetId="13" state="visible" r:id="rId13"/>
    <sheet name="2026060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5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  <font>
      <name val="新細明體"/>
      <i val="1"/>
      <color rgb="FF808080"/>
      <sz val="12"/>
    </font>
  </fonts>
  <fills count="28">
    <fill>
      <patternFill/>
    </fill>
    <fill>
      <patternFill patternType="gray125"/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164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2" fontId="2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3" fontId="2" fillId="6" borderId="0" applyAlignment="1" pivotButton="0" quotePrefix="0" xfId="0">
      <alignment horizontal="center" vertical="center"/>
    </xf>
    <xf numFmtId="2" fontId="2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164" fontId="2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1" fillId="9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3" fontId="2" fillId="8" borderId="0" applyAlignment="1" pivotButton="0" quotePrefix="0" xfId="0">
      <alignment horizontal="center" vertical="center"/>
    </xf>
    <xf numFmtId="2" fontId="2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0" fontId="0" fillId="8" borderId="0" pivotButton="0" quotePrefix="0" xfId="0"/>
    <xf numFmtId="164" fontId="2" fillId="8" borderId="0" applyAlignment="1" pivotButton="0" quotePrefix="0" xfId="0">
      <alignment horizontal="center" vertical="center"/>
    </xf>
    <xf numFmtId="0" fontId="0" fillId="9" borderId="0" pivotButton="0" quotePrefix="0" xfId="0"/>
    <xf numFmtId="0" fontId="1" fillId="11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2" fontId="2" fillId="10" borderId="0" applyAlignment="1" pivotButton="0" quotePrefix="0" xfId="0">
      <alignment horizontal="center" vertical="center"/>
    </xf>
    <xf numFmtId="164" fontId="3" fillId="10" borderId="0" applyAlignment="1" pivotButton="0" quotePrefix="0" xfId="0">
      <alignment horizontal="center" vertical="center"/>
    </xf>
    <xf numFmtId="0" fontId="0" fillId="10" borderId="0" pivotButton="0" quotePrefix="0" xfId="0"/>
    <xf numFmtId="164" fontId="2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13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2" fontId="2" fillId="12" borderId="0" applyAlignment="1" pivotButton="0" quotePrefix="0" xfId="0">
      <alignment horizontal="center" vertical="center"/>
    </xf>
    <xf numFmtId="164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164" fontId="2" fillId="12" borderId="0" applyAlignment="1" pivotButton="0" quotePrefix="0" xfId="0">
      <alignment horizontal="center" vertical="center"/>
    </xf>
    <xf numFmtId="0" fontId="0" fillId="13" borderId="0" pivotButton="0" quotePrefix="0" xfId="0"/>
    <xf numFmtId="0" fontId="1" fillId="15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3" fontId="2" fillId="14" borderId="0" applyAlignment="1" pivotButton="0" quotePrefix="0" xfId="0">
      <alignment horizontal="center" vertical="center"/>
    </xf>
    <xf numFmtId="2" fontId="2" fillId="14" borderId="0" applyAlignment="1" pivotButton="0" quotePrefix="0" xfId="0">
      <alignment horizontal="center" vertical="center"/>
    </xf>
    <xf numFmtId="164" fontId="3" fillId="14" borderId="0" applyAlignment="1" pivotButton="0" quotePrefix="0" xfId="0">
      <alignment horizontal="center" vertical="center"/>
    </xf>
    <xf numFmtId="0" fontId="0" fillId="14" borderId="0" pivotButton="0" quotePrefix="0" xfId="0"/>
    <xf numFmtId="164" fontId="2" fillId="14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3" fontId="2" fillId="16" borderId="0" applyAlignment="1" pivotButton="0" quotePrefix="0" xfId="0">
      <alignment horizontal="center" vertical="center"/>
    </xf>
    <xf numFmtId="2" fontId="2" fillId="16" borderId="0" applyAlignment="1" pivotButton="0" quotePrefix="0" xfId="0">
      <alignment horizontal="center" vertical="center"/>
    </xf>
    <xf numFmtId="164" fontId="2" fillId="16" borderId="0" applyAlignment="1" pivotButton="0" quotePrefix="0" xfId="0">
      <alignment horizontal="center" vertical="center"/>
    </xf>
    <xf numFmtId="0" fontId="0" fillId="16" borderId="0" pivotButton="0" quotePrefix="0" xfId="0"/>
    <xf numFmtId="164" fontId="3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1" fillId="19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3" fontId="2" fillId="18" borderId="0" applyAlignment="1" pivotButton="0" quotePrefix="0" xfId="0">
      <alignment horizontal="center" vertical="center"/>
    </xf>
    <xf numFmtId="2" fontId="2" fillId="18" borderId="0" applyAlignment="1" pivotButton="0" quotePrefix="0" xfId="0">
      <alignment horizontal="center" vertical="center"/>
    </xf>
    <xf numFmtId="164" fontId="3" fillId="18" borderId="0" applyAlignment="1" pivotButton="0" quotePrefix="0" xfId="0">
      <alignment horizontal="center" vertical="center"/>
    </xf>
    <xf numFmtId="0" fontId="0" fillId="18" borderId="0" pivotButton="0" quotePrefix="0" xfId="0"/>
    <xf numFmtId="164" fontId="2" fillId="18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3" fontId="2" fillId="20" borderId="0" applyAlignment="1" pivotButton="0" quotePrefix="0" xfId="0">
      <alignment horizontal="center" vertical="center"/>
    </xf>
    <xf numFmtId="2" fontId="2" fillId="20" borderId="0" applyAlignment="1" pivotButton="0" quotePrefix="0" xfId="0">
      <alignment horizontal="center" vertical="center"/>
    </xf>
    <xf numFmtId="164" fontId="3" fillId="20" borderId="0" applyAlignment="1" pivotButton="0" quotePrefix="0" xfId="0">
      <alignment horizontal="center" vertical="center"/>
    </xf>
    <xf numFmtId="0" fontId="0" fillId="20" borderId="0" pivotButton="0" quotePrefix="0" xfId="0"/>
    <xf numFmtId="164" fontId="2" fillId="20" borderId="0" applyAlignment="1" pivotButton="0" quotePrefix="0" xfId="0">
      <alignment horizontal="center" vertical="center"/>
    </xf>
    <xf numFmtId="0" fontId="0" fillId="21" borderId="0" pivotButton="0" quotePrefix="0" xfId="0"/>
    <xf numFmtId="0" fontId="1" fillId="23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3" fontId="2" fillId="22" borderId="0" applyAlignment="1" pivotButton="0" quotePrefix="0" xfId="0">
      <alignment horizontal="center" vertical="center"/>
    </xf>
    <xf numFmtId="2" fontId="2" fillId="22" borderId="0" applyAlignment="1" pivotButton="0" quotePrefix="0" xfId="0">
      <alignment horizontal="center" vertical="center"/>
    </xf>
    <xf numFmtId="164" fontId="3" fillId="22" borderId="0" applyAlignment="1" pivotButton="0" quotePrefix="0" xfId="0">
      <alignment horizontal="center" vertical="center"/>
    </xf>
    <xf numFmtId="0" fontId="0" fillId="22" borderId="0" pivotButton="0" quotePrefix="0" xfId="0"/>
    <xf numFmtId="164" fontId="2" fillId="22" borderId="0" applyAlignment="1" pivotButton="0" quotePrefix="0" xfId="0">
      <alignment horizontal="center" vertical="center"/>
    </xf>
    <xf numFmtId="0" fontId="0" fillId="23" borderId="0" pivotButton="0" quotePrefix="0" xfId="0"/>
    <xf numFmtId="0" fontId="4" fillId="22" borderId="0" applyAlignment="1" pivotButton="0" quotePrefix="0" xfId="0">
      <alignment horizontal="center" vertical="center"/>
    </xf>
    <xf numFmtId="0" fontId="1" fillId="25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3" fontId="2" fillId="24" borderId="0" applyAlignment="1" pivotButton="0" quotePrefix="0" xfId="0">
      <alignment horizontal="center" vertical="center"/>
    </xf>
    <xf numFmtId="2" fontId="2" fillId="24" borderId="0" applyAlignment="1" pivotButton="0" quotePrefix="0" xfId="0">
      <alignment horizontal="center" vertical="center"/>
    </xf>
    <xf numFmtId="164" fontId="3" fillId="24" borderId="0" applyAlignment="1" pivotButton="0" quotePrefix="0" xfId="0">
      <alignment horizontal="center" vertical="center"/>
    </xf>
    <xf numFmtId="0" fontId="0" fillId="24" borderId="0" pivotButton="0" quotePrefix="0" xfId="0"/>
    <xf numFmtId="164" fontId="2" fillId="24" borderId="0" applyAlignment="1" pivotButton="0" quotePrefix="0" xfId="0">
      <alignment horizontal="center" vertical="center"/>
    </xf>
    <xf numFmtId="0" fontId="1" fillId="27" borderId="0" applyAlignment="1" pivotButton="0" quotePrefix="0" xfId="0">
      <alignment horizontal="center" vertical="center"/>
    </xf>
    <xf numFmtId="0" fontId="1" fillId="26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3" fontId="2" fillId="26" borderId="0" applyAlignment="1" pivotButton="0" quotePrefix="0" xfId="0">
      <alignment horizontal="center" vertical="center"/>
    </xf>
    <xf numFmtId="2" fontId="2" fillId="26" borderId="0" applyAlignment="1" pivotButton="0" quotePrefix="0" xfId="0">
      <alignment horizontal="center" vertical="center"/>
    </xf>
    <xf numFmtId="164" fontId="3" fillId="26" borderId="0" applyAlignment="1" pivotButton="0" quotePrefix="0" xfId="0">
      <alignment horizontal="center" vertical="center"/>
    </xf>
    <xf numFmtId="0" fontId="0" fillId="26" borderId="0" pivotButton="0" quotePrefix="0" xfId="0"/>
    <xf numFmtId="164" fontId="2" fillId="26" borderId="0" applyAlignment="1" pivotButton="0" quotePrefix="0" xfId="0">
      <alignment horizontal="center" vertical="center"/>
    </xf>
    <xf numFmtId="0" fontId="0" fillId="2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南亞科(2408)</t>
        </is>
      </c>
      <c r="E2" s="4" t="n">
        <v>360</v>
      </c>
      <c r="F2" s="4" t="n">
        <v>228</v>
      </c>
      <c r="G2" s="4" t="n">
        <v>15859</v>
      </c>
      <c r="H2" s="4" t="n">
        <v>10144</v>
      </c>
      <c r="I2" s="4" t="n">
        <v>5715</v>
      </c>
      <c r="J2" s="5" t="n">
        <v>440.52</v>
      </c>
      <c r="K2" s="5" t="n">
        <v>444.93</v>
      </c>
      <c r="L2" s="6">
        <f>F2*(K2-J2)</f>
        <v/>
      </c>
    </row>
    <row r="3" ht="16.5" customHeight="1">
      <c r="A3" s="7" t="n"/>
      <c r="B3" s="7" t="n"/>
      <c r="C3" s="7" t="n"/>
      <c r="D3" s="3" t="inlineStr">
        <is>
          <t>台積電(2330)</t>
        </is>
      </c>
      <c r="E3" s="4" t="n">
        <v>37</v>
      </c>
      <c r="F3" s="4" t="n">
        <v>6</v>
      </c>
      <c r="G3" s="4" t="n">
        <v>8871</v>
      </c>
      <c r="H3" s="4" t="n">
        <v>1435</v>
      </c>
      <c r="I3" s="4" t="n">
        <v>7436</v>
      </c>
      <c r="J3" s="5" t="n">
        <v>2397.57</v>
      </c>
      <c r="K3" s="5" t="n">
        <v>2391.67</v>
      </c>
      <c r="L3" s="8">
        <f>F3*(K3-J3)</f>
        <v/>
      </c>
    </row>
    <row r="4" ht="16.5" customHeight="1">
      <c r="A4" s="7" t="n"/>
      <c r="B4" s="7" t="n"/>
      <c r="C4" s="7" t="n"/>
      <c r="D4" s="3" t="inlineStr">
        <is>
          <t>群聯(8299)</t>
        </is>
      </c>
      <c r="E4" s="4" t="n">
        <v>31</v>
      </c>
      <c r="F4" s="4" t="n">
        <v>17</v>
      </c>
      <c r="G4" s="4" t="n">
        <v>7822</v>
      </c>
      <c r="H4" s="4" t="n">
        <v>4222</v>
      </c>
      <c r="I4" s="4" t="n">
        <v>3600</v>
      </c>
      <c r="J4" s="5" t="n">
        <v>2523.39</v>
      </c>
      <c r="K4" s="5" t="n">
        <v>2483.76</v>
      </c>
      <c r="L4" s="8">
        <f>F4*(K4-J4)</f>
        <v/>
      </c>
    </row>
    <row r="5" ht="16.5" customHeight="1">
      <c r="A5" s="7" t="n"/>
      <c r="B5" s="7" t="n"/>
      <c r="C5" s="7" t="n"/>
      <c r="D5" s="3" t="inlineStr">
        <is>
          <t>群創(3481)</t>
        </is>
      </c>
      <c r="E5" s="4" t="n">
        <v>1214</v>
      </c>
      <c r="F5" s="4" t="n">
        <v>392</v>
      </c>
      <c r="G5" s="4" t="n">
        <v>7664</v>
      </c>
      <c r="H5" s="4" t="n">
        <v>2466</v>
      </c>
      <c r="I5" s="4" t="n">
        <v>5198</v>
      </c>
      <c r="J5" s="5" t="n">
        <v>63.13</v>
      </c>
      <c r="K5" s="5" t="n">
        <v>62.92</v>
      </c>
      <c r="L5" s="8">
        <f>F5*(K5-J5)</f>
        <v/>
      </c>
    </row>
    <row r="6" ht="16.5" customHeight="1">
      <c r="A6" s="7" t="n"/>
      <c r="B6" s="7" t="n"/>
      <c r="C6" s="7" t="n"/>
      <c r="D6" s="3" t="inlineStr">
        <is>
          <t>南亞(1303)</t>
        </is>
      </c>
      <c r="E6" s="4" t="n">
        <v>431</v>
      </c>
      <c r="F6" s="4" t="n">
        <v>53</v>
      </c>
      <c r="G6" s="4" t="n">
        <v>5958</v>
      </c>
      <c r="H6" s="4" t="n">
        <v>739</v>
      </c>
      <c r="I6" s="4" t="n">
        <v>5219</v>
      </c>
      <c r="J6" s="5" t="n">
        <v>138.25</v>
      </c>
      <c r="K6" s="5" t="n">
        <v>139.47</v>
      </c>
      <c r="L6" s="6">
        <f>F6*(K6-J6)</f>
        <v/>
      </c>
    </row>
    <row r="7" ht="16.5" customHeight="1">
      <c r="A7" s="7" t="n"/>
      <c r="B7" s="7" t="n"/>
      <c r="C7" s="7" t="n"/>
      <c r="D7" s="3" t="inlineStr">
        <is>
          <t>台燿(6274)</t>
        </is>
      </c>
      <c r="E7" s="4" t="n">
        <v>30</v>
      </c>
      <c r="F7" s="4" t="n">
        <v>1</v>
      </c>
      <c r="G7" s="4" t="n">
        <v>5507</v>
      </c>
      <c r="H7" s="4" t="n">
        <v>17</v>
      </c>
      <c r="I7" s="4" t="n">
        <v>5490</v>
      </c>
      <c r="J7" s="5" t="n">
        <v>1835.73</v>
      </c>
      <c r="K7" s="5" t="n">
        <v>174</v>
      </c>
      <c r="L7" s="8">
        <f>F7*(K7-J7)</f>
        <v/>
      </c>
    </row>
    <row r="8" ht="16.5" customHeight="1">
      <c r="A8" s="7" t="n"/>
      <c r="B8" s="7" t="n"/>
      <c r="C8" s="7" t="n"/>
      <c r="D8" s="3" t="inlineStr">
        <is>
          <t>世芯-KY(3661)</t>
        </is>
      </c>
      <c r="E8" s="4" t="n">
        <v>11</v>
      </c>
      <c r="F8" s="4" t="n">
        <v>1</v>
      </c>
      <c r="G8" s="4" t="n">
        <v>4862</v>
      </c>
      <c r="H8" s="4" t="n">
        <v>56</v>
      </c>
      <c r="I8" s="4" t="n">
        <v>4806</v>
      </c>
      <c r="J8" s="5" t="n">
        <v>4419.73</v>
      </c>
      <c r="K8" s="5" t="n">
        <v>564</v>
      </c>
      <c r="L8" s="8">
        <f>F8*(K8-J8)</f>
        <v/>
      </c>
    </row>
    <row r="9" ht="16.5" customHeight="1">
      <c r="A9" s="7" t="n"/>
      <c r="B9" s="7" t="n"/>
      <c r="C9" s="7" t="n"/>
      <c r="D9" s="3" t="inlineStr">
        <is>
          <t>南電(8046)</t>
        </is>
      </c>
      <c r="E9" s="4" t="n">
        <v>55</v>
      </c>
      <c r="F9" s="4" t="n">
        <v>6</v>
      </c>
      <c r="G9" s="4" t="n">
        <v>4846</v>
      </c>
      <c r="H9" s="4" t="n">
        <v>539</v>
      </c>
      <c r="I9" s="4" t="n">
        <v>4307</v>
      </c>
      <c r="J9" s="5" t="n">
        <v>881.09</v>
      </c>
      <c r="K9" s="5" t="n">
        <v>898.67</v>
      </c>
      <c r="L9" s="6">
        <f>F9*(K9-J9)</f>
        <v/>
      </c>
    </row>
    <row r="10" ht="16.5" customHeight="1">
      <c r="A10" s="7" t="n"/>
      <c r="B10" s="7" t="n"/>
      <c r="C10" s="7" t="n"/>
      <c r="D10" s="3" t="inlineStr">
        <is>
          <t>聯電(2303)</t>
        </is>
      </c>
      <c r="E10" s="4" t="n">
        <v>315</v>
      </c>
      <c r="F10" s="4" t="n">
        <v>128</v>
      </c>
      <c r="G10" s="4" t="n">
        <v>4502</v>
      </c>
      <c r="H10" s="4" t="n">
        <v>1830</v>
      </c>
      <c r="I10" s="4" t="n">
        <v>2672</v>
      </c>
      <c r="J10" s="5" t="n">
        <v>142.9</v>
      </c>
      <c r="K10" s="5" t="n">
        <v>143.01</v>
      </c>
      <c r="L10" s="6">
        <f>F10*(K10-J10)</f>
        <v/>
      </c>
    </row>
    <row r="11" ht="16.5" customHeight="1">
      <c r="A11" s="7" t="n"/>
      <c r="B11" s="7" t="n"/>
      <c r="C11" s="7" t="n"/>
      <c r="D11" s="3" t="inlineStr">
        <is>
          <t>台玻(1802)</t>
        </is>
      </c>
      <c r="E11" s="4" t="n">
        <v>575</v>
      </c>
      <c r="F11" s="4" t="n">
        <v>90</v>
      </c>
      <c r="G11" s="4" t="n">
        <v>4166</v>
      </c>
      <c r="H11" s="4" t="n">
        <v>650</v>
      </c>
      <c r="I11" s="4" t="n">
        <v>3516</v>
      </c>
      <c r="J11" s="5" t="n">
        <v>72.45</v>
      </c>
      <c r="K11" s="5" t="n">
        <v>72.19</v>
      </c>
      <c r="L11" s="8">
        <f>F11*(K11-J11)</f>
        <v/>
      </c>
    </row>
    <row r="12" ht="16.5" customHeight="1">
      <c r="A12" s="9" t="n"/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A13" s="7" t="n"/>
      <c r="B13" s="2" t="inlineStr">
        <is>
          <t>富邦-南屯</t>
        </is>
      </c>
      <c r="C13" s="2" t="inlineStr">
        <is>
          <t>9666</t>
        </is>
      </c>
      <c r="D13" s="3" t="inlineStr">
        <is>
          <t>國巨*(2327)</t>
        </is>
      </c>
      <c r="E13" s="4" t="n">
        <v>702</v>
      </c>
      <c r="F13" s="4" t="n">
        <v>464</v>
      </c>
      <c r="G13" s="4" t="n">
        <v>75320</v>
      </c>
      <c r="H13" s="4" t="n">
        <v>49213</v>
      </c>
      <c r="I13" s="4" t="n">
        <v>26107</v>
      </c>
      <c r="J13" s="5" t="n">
        <v>1072.93</v>
      </c>
      <c r="K13" s="5" t="n">
        <v>1060.63</v>
      </c>
      <c r="L13" s="8">
        <f>F13*(K13-J13)</f>
        <v/>
      </c>
    </row>
    <row r="14" ht="16.5" customHeight="1">
      <c r="A14" s="7" t="n"/>
      <c r="B14" s="7" t="n"/>
      <c r="C14" s="7" t="n"/>
      <c r="D14" s="3" t="inlineStr">
        <is>
          <t>南亞(1303)</t>
        </is>
      </c>
      <c r="E14" s="4" t="n">
        <v>1739</v>
      </c>
      <c r="F14" s="4" t="n">
        <v>961</v>
      </c>
      <c r="G14" s="4" t="n">
        <v>24160</v>
      </c>
      <c r="H14" s="4" t="n">
        <v>13306</v>
      </c>
      <c r="I14" s="4" t="n">
        <v>10854</v>
      </c>
      <c r="J14" s="5" t="n">
        <v>138.93</v>
      </c>
      <c r="K14" s="5" t="n">
        <v>138.45</v>
      </c>
      <c r="L14" s="8">
        <f>F14*(K14-J14)</f>
        <v/>
      </c>
    </row>
    <row r="15" ht="16.5" customHeight="1">
      <c r="A15" s="7" t="n"/>
      <c r="B15" s="7" t="n"/>
      <c r="C15" s="7" t="n"/>
      <c r="D15" s="3" t="inlineStr">
        <is>
          <t>群創(3481)</t>
        </is>
      </c>
      <c r="E15" s="4" t="n">
        <v>3073</v>
      </c>
      <c r="F15" s="4" t="n">
        <v>2940</v>
      </c>
      <c r="G15" s="4" t="n">
        <v>19607</v>
      </c>
      <c r="H15" s="4" t="n">
        <v>18040</v>
      </c>
      <c r="I15" s="4" t="n">
        <v>1567</v>
      </c>
      <c r="J15" s="5" t="n">
        <v>63.8</v>
      </c>
      <c r="K15" s="5" t="n">
        <v>61.36</v>
      </c>
      <c r="L15" s="8">
        <f>F15*(K15-J15)</f>
        <v/>
      </c>
    </row>
    <row r="16" ht="16.5" customHeight="1">
      <c r="A16" s="7" t="n"/>
      <c r="B16" s="7" t="n"/>
      <c r="C16" s="7" t="n"/>
      <c r="D16" s="3" t="inlineStr">
        <is>
          <t>華邦電(2344)</t>
        </is>
      </c>
      <c r="E16" s="4" t="n">
        <v>580</v>
      </c>
      <c r="F16" s="4" t="n">
        <v>404</v>
      </c>
      <c r="G16" s="4" t="n">
        <v>12434</v>
      </c>
      <c r="H16" s="4" t="n">
        <v>8467</v>
      </c>
      <c r="I16" s="4" t="n">
        <v>3967</v>
      </c>
      <c r="J16" s="5" t="n">
        <v>214.38</v>
      </c>
      <c r="K16" s="5" t="n">
        <v>209.58</v>
      </c>
      <c r="L16" s="8">
        <f>F16*(K16-J16)</f>
        <v/>
      </c>
    </row>
    <row r="17" ht="16.5" customHeight="1">
      <c r="A17" s="7" t="n"/>
      <c r="B17" s="7" t="n"/>
      <c r="C17" s="7" t="n"/>
      <c r="D17" s="3" t="inlineStr">
        <is>
          <t>茂矽(2342)</t>
        </is>
      </c>
      <c r="E17" s="4" t="n">
        <v>1359</v>
      </c>
      <c r="F17" s="4" t="n">
        <v>86</v>
      </c>
      <c r="G17" s="4" t="n">
        <v>7479</v>
      </c>
      <c r="H17" s="4" t="n">
        <v>460</v>
      </c>
      <c r="I17" s="4" t="n">
        <v>7019</v>
      </c>
      <c r="J17" s="5" t="n">
        <v>55.03</v>
      </c>
      <c r="K17" s="5" t="n">
        <v>53.44</v>
      </c>
      <c r="L17" s="8">
        <f>F17*(K17-J17)</f>
        <v/>
      </c>
    </row>
    <row r="18" ht="16.5" customHeight="1">
      <c r="A18" s="7" t="n"/>
      <c r="B18" s="7" t="n"/>
      <c r="C18" s="7" t="n"/>
      <c r="D18" s="3" t="inlineStr">
        <is>
          <t>京元電子(2449)</t>
        </is>
      </c>
      <c r="E18" s="4" t="n">
        <v>152</v>
      </c>
      <c r="F18" s="4" t="n">
        <v>125</v>
      </c>
      <c r="G18" s="4" t="n">
        <v>4687</v>
      </c>
      <c r="H18" s="4" t="n">
        <v>3845</v>
      </c>
      <c r="I18" s="4" t="n">
        <v>842</v>
      </c>
      <c r="J18" s="5" t="n">
        <v>308.33</v>
      </c>
      <c r="K18" s="5" t="n">
        <v>307.58</v>
      </c>
      <c r="L18" s="8">
        <f>F18*(K18-J18)</f>
        <v/>
      </c>
    </row>
    <row r="19" ht="16.5" customHeight="1">
      <c r="A19" s="7" t="n"/>
      <c r="B19" s="7" t="n"/>
      <c r="C19" s="7" t="n"/>
      <c r="D19" s="3" t="inlineStr">
        <is>
          <t>力成(6239)</t>
        </is>
      </c>
      <c r="E19" s="4" t="n">
        <v>117</v>
      </c>
      <c r="F19" s="4" t="n">
        <v>77</v>
      </c>
      <c r="G19" s="4" t="n">
        <v>4104</v>
      </c>
      <c r="H19" s="4" t="n">
        <v>2727</v>
      </c>
      <c r="I19" s="4" t="n">
        <v>1377</v>
      </c>
      <c r="J19" s="5" t="n">
        <v>350.79</v>
      </c>
      <c r="K19" s="5" t="n">
        <v>354.12</v>
      </c>
      <c r="L19" s="6">
        <f>F19*(K19-J19)</f>
        <v/>
      </c>
    </row>
    <row r="20" ht="16.5" customHeight="1">
      <c r="A20" s="7" t="n"/>
      <c r="B20" s="7" t="n"/>
      <c r="C20" s="7" t="n"/>
      <c r="D20" s="3" t="inlineStr">
        <is>
          <t>頎邦(6147)</t>
        </is>
      </c>
      <c r="E20" s="4" t="n">
        <v>131</v>
      </c>
      <c r="F20" s="4" t="n">
        <v>28</v>
      </c>
      <c r="G20" s="4" t="n">
        <v>3284</v>
      </c>
      <c r="H20" s="4" t="n">
        <v>698</v>
      </c>
      <c r="I20" s="4" t="n">
        <v>2586</v>
      </c>
      <c r="J20" s="5" t="n">
        <v>250.66</v>
      </c>
      <c r="K20" s="5" t="n">
        <v>249.11</v>
      </c>
      <c r="L20" s="8">
        <f>F20*(K20-J20)</f>
        <v/>
      </c>
    </row>
    <row r="21" ht="16.5" customHeight="1">
      <c r="A21" s="7" t="n"/>
      <c r="B21" s="7" t="n"/>
      <c r="C21" s="7" t="n"/>
      <c r="D21" s="3" t="inlineStr">
        <is>
          <t>鼎元(2426)</t>
        </is>
      </c>
      <c r="E21" s="4" t="n">
        <v>390</v>
      </c>
      <c r="F21" s="4" t="n">
        <v>127</v>
      </c>
      <c r="G21" s="4" t="n">
        <v>3187</v>
      </c>
      <c r="H21" s="4" t="n">
        <v>1035</v>
      </c>
      <c r="I21" s="4" t="n">
        <v>2152</v>
      </c>
      <c r="J21" s="5" t="n">
        <v>81.72</v>
      </c>
      <c r="K21" s="5" t="n">
        <v>81.53</v>
      </c>
      <c r="L21" s="8">
        <f>F21*(K21-J21)</f>
        <v/>
      </c>
    </row>
    <row r="22" ht="16.5" customHeight="1">
      <c r="A22" s="7" t="n"/>
      <c r="B22" s="7" t="n"/>
      <c r="C22" s="7" t="n"/>
      <c r="D22" s="3" t="inlineStr">
        <is>
          <t>高技(5439)</t>
        </is>
      </c>
      <c r="E22" s="4" t="n">
        <v>91</v>
      </c>
      <c r="F22" s="4" t="n">
        <v>1</v>
      </c>
      <c r="G22" s="4" t="n">
        <v>3014</v>
      </c>
      <c r="H22" s="4" t="n">
        <v>33</v>
      </c>
      <c r="I22" s="4" t="n">
        <v>2981</v>
      </c>
      <c r="J22" s="5" t="n">
        <v>331.16</v>
      </c>
      <c r="K22" s="5" t="n">
        <v>331</v>
      </c>
      <c r="L22" s="8">
        <f>F22*(K22-J22)</f>
        <v/>
      </c>
    </row>
    <row r="23" ht="16.5" customHeight="1">
      <c r="A23" s="9" t="n"/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A24" s="7" t="n"/>
      <c r="B24" s="2" t="inlineStr">
        <is>
          <t>國票-彰化</t>
        </is>
      </c>
      <c r="C24" s="2" t="inlineStr">
        <is>
          <t>779W</t>
        </is>
      </c>
      <c r="D24" s="3" t="inlineStr">
        <is>
          <t>國巨*(2327)</t>
        </is>
      </c>
      <c r="E24" s="4" t="n">
        <v>19</v>
      </c>
      <c r="F24" s="4" t="n">
        <v>14</v>
      </c>
      <c r="G24" s="4" t="n">
        <v>2020</v>
      </c>
      <c r="H24" s="4" t="n">
        <v>1555</v>
      </c>
      <c r="I24" s="4" t="n">
        <v>465</v>
      </c>
      <c r="J24" s="5" t="n">
        <v>1063.21</v>
      </c>
      <c r="K24" s="5" t="n">
        <v>1110.79</v>
      </c>
      <c r="L24" s="6">
        <f>F24*(K24-J24)</f>
        <v/>
      </c>
    </row>
    <row r="25" ht="16.5" customHeight="1">
      <c r="A25" s="7" t="n"/>
      <c r="B25" s="7" t="n"/>
      <c r="C25" s="7" t="n"/>
      <c r="D25" s="3" t="inlineStr">
        <is>
          <t>日電貿(3090)</t>
        </is>
      </c>
      <c r="E25" s="4" t="n">
        <v>26</v>
      </c>
      <c r="F25" s="4" t="n">
        <v>9</v>
      </c>
      <c r="G25" s="4" t="n">
        <v>864</v>
      </c>
      <c r="H25" s="4" t="n">
        <v>298</v>
      </c>
      <c r="I25" s="4" t="n">
        <v>566</v>
      </c>
      <c r="J25" s="5" t="n">
        <v>332.15</v>
      </c>
      <c r="K25" s="5" t="n">
        <v>330.78</v>
      </c>
      <c r="L25" s="8">
        <f>F25*(K25-J25)</f>
        <v/>
      </c>
    </row>
    <row r="26" ht="16.5" customHeight="1">
      <c r="A26" s="7" t="n"/>
      <c r="B26" s="7" t="n"/>
      <c r="C26" s="7" t="n"/>
      <c r="D26" s="3" t="inlineStr">
        <is>
          <t>臺慶科(3357)</t>
        </is>
      </c>
      <c r="E26" s="4" t="n">
        <v>20</v>
      </c>
      <c r="F26" s="4" t="n">
        <v>3</v>
      </c>
      <c r="G26" s="4" t="n">
        <v>696</v>
      </c>
      <c r="H26" s="4" t="n">
        <v>103</v>
      </c>
      <c r="I26" s="4" t="n">
        <v>593</v>
      </c>
      <c r="J26" s="5" t="n">
        <v>348</v>
      </c>
      <c r="K26" s="5" t="n">
        <v>342.67</v>
      </c>
      <c r="L26" s="8">
        <f>F26*(K26-J26)</f>
        <v/>
      </c>
    </row>
    <row r="27" ht="16.5" customHeight="1">
      <c r="A27" s="7" t="n"/>
      <c r="B27" s="7" t="n"/>
      <c r="C27" s="7" t="n"/>
      <c r="D27" s="3" t="inlineStr">
        <is>
          <t>華邦電(2344)</t>
        </is>
      </c>
      <c r="E27" s="4" t="n">
        <v>32</v>
      </c>
      <c r="F27" s="4" t="n">
        <v>20</v>
      </c>
      <c r="G27" s="4" t="n">
        <v>665</v>
      </c>
      <c r="H27" s="4" t="n">
        <v>417</v>
      </c>
      <c r="I27" s="4" t="n">
        <v>248</v>
      </c>
      <c r="J27" s="5" t="n">
        <v>207.75</v>
      </c>
      <c r="K27" s="5" t="n">
        <v>208.45</v>
      </c>
      <c r="L27" s="6">
        <f>F27*(K27-J27)</f>
        <v/>
      </c>
    </row>
    <row r="28" ht="16.5" customHeight="1">
      <c r="A28" s="7" t="n"/>
      <c r="B28" s="7" t="n"/>
      <c r="C28" s="7" t="n"/>
      <c r="D28" s="3" t="inlineStr">
        <is>
          <t>汎銓(6830)</t>
        </is>
      </c>
      <c r="E28" s="4" t="n">
        <v>12</v>
      </c>
      <c r="F28" s="4" t="n">
        <v>1</v>
      </c>
      <c r="G28" s="4" t="n">
        <v>664</v>
      </c>
      <c r="H28" s="4" t="n">
        <v>1</v>
      </c>
      <c r="I28" s="4" t="n">
        <v>663</v>
      </c>
      <c r="J28" s="5" t="n">
        <v>553.5</v>
      </c>
      <c r="K28" s="5" t="n">
        <v>11</v>
      </c>
      <c r="L28" s="8">
        <f>F28*(K28-J28)</f>
        <v/>
      </c>
    </row>
    <row r="29" ht="16.5" customHeight="1">
      <c r="A29" s="7" t="n"/>
      <c r="B29" s="7" t="n"/>
      <c r="C29" s="7" t="n"/>
      <c r="D29" s="3" t="inlineStr">
        <is>
          <t>力智(6719)</t>
        </is>
      </c>
      <c r="E29" s="4" t="n">
        <v>22</v>
      </c>
      <c r="F29" s="4" t="n">
        <v>17</v>
      </c>
      <c r="G29" s="4" t="n">
        <v>573</v>
      </c>
      <c r="H29" s="4" t="n">
        <v>443</v>
      </c>
      <c r="I29" s="4" t="n">
        <v>130</v>
      </c>
      <c r="J29" s="5" t="n">
        <v>260.41</v>
      </c>
      <c r="K29" s="5" t="n">
        <v>260.41</v>
      </c>
      <c r="L29" s="6">
        <f>F29*(K29-J29)</f>
        <v/>
      </c>
    </row>
    <row r="30" ht="16.5" customHeight="1">
      <c r="A30" s="7" t="n"/>
      <c r="B30" s="7" t="n"/>
      <c r="C30" s="7" t="n"/>
      <c r="D30" s="3" t="inlineStr">
        <is>
          <t>光頡(3624)</t>
        </is>
      </c>
      <c r="E30" s="4" t="n">
        <v>33</v>
      </c>
      <c r="F30" s="4" t="n">
        <v>0</v>
      </c>
      <c r="G30" s="4" t="n">
        <v>530</v>
      </c>
      <c r="H30" s="4" t="n">
        <v>0</v>
      </c>
      <c r="I30" s="4" t="n">
        <v>530</v>
      </c>
      <c r="J30" s="5" t="n">
        <v>160.52</v>
      </c>
      <c r="K30" s="5" t="n">
        <v>0</v>
      </c>
      <c r="L30" s="6">
        <f>F30*(K30-J30)</f>
        <v/>
      </c>
    </row>
    <row r="31" ht="16.5" customHeight="1">
      <c r="A31" s="7" t="n"/>
      <c r="B31" s="7" t="n"/>
      <c r="C31" s="7" t="n"/>
      <c r="D31" s="3" t="inlineStr">
        <is>
          <t>緯穎(6669)</t>
        </is>
      </c>
      <c r="E31" s="4" t="n">
        <v>1</v>
      </c>
      <c r="F31" s="4" t="n">
        <v>1</v>
      </c>
      <c r="G31" s="4" t="n">
        <v>514</v>
      </c>
      <c r="H31" s="4" t="n">
        <v>36</v>
      </c>
      <c r="I31" s="4" t="n">
        <v>478</v>
      </c>
      <c r="J31" s="5" t="n">
        <v>5135</v>
      </c>
      <c r="K31" s="5" t="n">
        <v>364</v>
      </c>
      <c r="L31" s="8">
        <f>F31*(K31-J31)</f>
        <v/>
      </c>
    </row>
    <row r="32" ht="16.5" customHeight="1">
      <c r="A32" s="7" t="n"/>
      <c r="B32" s="7" t="n"/>
      <c r="C32" s="7" t="n"/>
      <c r="D32" s="3" t="inlineStr">
        <is>
          <t>聯發科(2454)</t>
        </is>
      </c>
      <c r="E32" s="4" t="n">
        <v>1</v>
      </c>
      <c r="F32" s="4" t="n">
        <v>1</v>
      </c>
      <c r="G32" s="4" t="n">
        <v>472</v>
      </c>
      <c r="H32" s="4" t="n">
        <v>88</v>
      </c>
      <c r="I32" s="4" t="n">
        <v>384</v>
      </c>
      <c r="J32" s="5" t="n">
        <v>4719</v>
      </c>
      <c r="K32" s="5" t="n">
        <v>882</v>
      </c>
      <c r="L32" s="8">
        <f>F32*(K32-J32)</f>
        <v/>
      </c>
    </row>
    <row r="33" ht="16.5" customHeight="1">
      <c r="A33" s="7" t="n"/>
      <c r="B33" s="7" t="n"/>
      <c r="C33" s="7" t="n"/>
      <c r="D33" s="3" t="inlineStr">
        <is>
          <t>力積電(6770)</t>
        </is>
      </c>
      <c r="E33" s="4" t="n">
        <v>62</v>
      </c>
      <c r="F33" s="4" t="n">
        <v>32</v>
      </c>
      <c r="G33" s="4" t="n">
        <v>453</v>
      </c>
      <c r="H33" s="4" t="n">
        <v>235</v>
      </c>
      <c r="I33" s="4" t="n">
        <v>218</v>
      </c>
      <c r="J33" s="5" t="n">
        <v>73.13</v>
      </c>
      <c r="K33" s="5" t="n">
        <v>73.34</v>
      </c>
      <c r="L33" s="6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台積電(2330)</t>
        </is>
      </c>
      <c r="E35" s="13" t="n">
        <v>40</v>
      </c>
      <c r="F35" s="13" t="n">
        <v>25</v>
      </c>
      <c r="G35" s="13" t="n">
        <v>9664</v>
      </c>
      <c r="H35" s="13" t="n">
        <v>6032</v>
      </c>
      <c r="I35" s="13" t="n">
        <v>3632</v>
      </c>
      <c r="J35" s="14" t="n">
        <v>2415.88</v>
      </c>
      <c r="K35" s="14" t="n">
        <v>2413</v>
      </c>
      <c r="L35" s="15">
        <f>F35*(K35-J35)</f>
        <v/>
      </c>
    </row>
    <row r="36" ht="16.5" customHeight="1">
      <c r="A36" s="16" t="n"/>
      <c r="B36" s="16" t="n"/>
      <c r="C36" s="16" t="n"/>
      <c r="D36" s="12" t="inlineStr">
        <is>
          <t>聯發科(2454)</t>
        </is>
      </c>
      <c r="E36" s="13" t="n">
        <v>19</v>
      </c>
      <c r="F36" s="13" t="n">
        <v>16</v>
      </c>
      <c r="G36" s="13" t="n">
        <v>8263</v>
      </c>
      <c r="H36" s="13" t="n">
        <v>7130</v>
      </c>
      <c r="I36" s="13" t="n">
        <v>1133</v>
      </c>
      <c r="J36" s="14" t="n">
        <v>4349.16</v>
      </c>
      <c r="K36" s="14" t="n">
        <v>4456</v>
      </c>
      <c r="L36" s="17">
        <f>F36*(K36-J36)</f>
        <v/>
      </c>
    </row>
    <row r="37" ht="16.5" customHeight="1">
      <c r="A37" s="16" t="n"/>
      <c r="B37" s="16" t="n"/>
      <c r="C37" s="16" t="n"/>
      <c r="D37" s="12" t="inlineStr">
        <is>
          <t>創意(3443)</t>
        </is>
      </c>
      <c r="E37" s="13" t="n">
        <v>13</v>
      </c>
      <c r="F37" s="13" t="n">
        <v>5</v>
      </c>
      <c r="G37" s="13" t="n">
        <v>6531</v>
      </c>
      <c r="H37" s="13" t="n">
        <v>2596</v>
      </c>
      <c r="I37" s="13" t="n">
        <v>3935</v>
      </c>
      <c r="J37" s="14" t="n">
        <v>5023.69</v>
      </c>
      <c r="K37" s="14" t="n">
        <v>5193</v>
      </c>
      <c r="L37" s="17">
        <f>F37*(K37-J37)</f>
        <v/>
      </c>
    </row>
    <row r="38" ht="16.5" customHeight="1">
      <c r="A38" s="16" t="n"/>
      <c r="B38" s="16" t="n"/>
      <c r="C38" s="16" t="n"/>
      <c r="D38" s="12" t="inlineStr">
        <is>
          <t>華新科(2492)</t>
        </is>
      </c>
      <c r="E38" s="13" t="n">
        <v>108</v>
      </c>
      <c r="F38" s="13" t="n">
        <v>45</v>
      </c>
      <c r="G38" s="13" t="n">
        <v>5927</v>
      </c>
      <c r="H38" s="13" t="n">
        <v>2532</v>
      </c>
      <c r="I38" s="13" t="n">
        <v>3395</v>
      </c>
      <c r="J38" s="14" t="n">
        <v>548.8099999999999</v>
      </c>
      <c r="K38" s="14" t="n">
        <v>562.6900000000001</v>
      </c>
      <c r="L38" s="17">
        <f>F38*(K38-J38)</f>
        <v/>
      </c>
    </row>
    <row r="39" ht="16.5" customHeight="1">
      <c r="A39" s="16" t="n"/>
      <c r="B39" s="16" t="n"/>
      <c r="C39" s="16" t="n"/>
      <c r="D39" s="12" t="inlineStr">
        <is>
          <t>欣興(3037)</t>
        </is>
      </c>
      <c r="E39" s="13" t="n">
        <v>48</v>
      </c>
      <c r="F39" s="13" t="n">
        <v>17</v>
      </c>
      <c r="G39" s="13" t="n">
        <v>4689</v>
      </c>
      <c r="H39" s="13" t="n">
        <v>1628</v>
      </c>
      <c r="I39" s="13" t="n">
        <v>3061</v>
      </c>
      <c r="J39" s="14" t="n">
        <v>976.92</v>
      </c>
      <c r="K39" s="14" t="n">
        <v>957.76</v>
      </c>
      <c r="L39" s="15">
        <f>F39*(K39-J39)</f>
        <v/>
      </c>
    </row>
    <row r="40" ht="16.5" customHeight="1">
      <c r="A40" s="16" t="n"/>
      <c r="B40" s="16" t="n"/>
      <c r="C40" s="16" t="n"/>
      <c r="D40" s="12" t="inlineStr">
        <is>
          <t>景碩(3189)</t>
        </is>
      </c>
      <c r="E40" s="13" t="n">
        <v>61</v>
      </c>
      <c r="F40" s="13" t="n">
        <v>37</v>
      </c>
      <c r="G40" s="13" t="n">
        <v>4450</v>
      </c>
      <c r="H40" s="13" t="n">
        <v>2663</v>
      </c>
      <c r="I40" s="13" t="n">
        <v>1787</v>
      </c>
      <c r="J40" s="14" t="n">
        <v>729.4299999999999</v>
      </c>
      <c r="K40" s="14" t="n">
        <v>719.78</v>
      </c>
      <c r="L40" s="15">
        <f>F40*(K40-J40)</f>
        <v/>
      </c>
    </row>
    <row r="41" ht="16.5" customHeight="1">
      <c r="A41" s="16" t="n"/>
      <c r="B41" s="16" t="n"/>
      <c r="C41" s="16" t="n"/>
      <c r="D41" s="12" t="inlineStr">
        <is>
          <t>大立光(3008)</t>
        </is>
      </c>
      <c r="E41" s="13" t="n">
        <v>8</v>
      </c>
      <c r="F41" s="13" t="n">
        <v>5</v>
      </c>
      <c r="G41" s="13" t="n">
        <v>4305</v>
      </c>
      <c r="H41" s="13" t="n">
        <v>2475</v>
      </c>
      <c r="I41" s="13" t="n">
        <v>1830</v>
      </c>
      <c r="J41" s="14" t="n">
        <v>5381.62</v>
      </c>
      <c r="K41" s="14" t="n">
        <v>4950.4</v>
      </c>
      <c r="L41" s="15">
        <f>F41*(K41-J41)</f>
        <v/>
      </c>
    </row>
    <row r="42" ht="16.5" customHeight="1">
      <c r="A42" s="16" t="n"/>
      <c r="B42" s="16" t="n"/>
      <c r="C42" s="16" t="n"/>
      <c r="D42" s="12" t="inlineStr">
        <is>
          <t>世芯-KY(3661)</t>
        </is>
      </c>
      <c r="E42" s="13" t="n">
        <v>10</v>
      </c>
      <c r="F42" s="13" t="n">
        <v>7</v>
      </c>
      <c r="G42" s="13" t="n">
        <v>4270</v>
      </c>
      <c r="H42" s="13" t="n">
        <v>2882</v>
      </c>
      <c r="I42" s="13" t="n">
        <v>1388</v>
      </c>
      <c r="J42" s="14" t="n">
        <v>4270.5</v>
      </c>
      <c r="K42" s="14" t="n">
        <v>4117</v>
      </c>
      <c r="L42" s="15">
        <f>F42*(K42-J42)</f>
        <v/>
      </c>
    </row>
    <row r="43" ht="16.5" customHeight="1">
      <c r="A43" s="16" t="n"/>
      <c r="B43" s="16" t="n"/>
      <c r="C43" s="16" t="n"/>
      <c r="D43" s="12" t="inlineStr">
        <is>
          <t>友達(2409)</t>
        </is>
      </c>
      <c r="E43" s="13" t="n">
        <v>1301</v>
      </c>
      <c r="F43" s="13" t="n">
        <v>1067</v>
      </c>
      <c r="G43" s="13" t="n">
        <v>3662</v>
      </c>
      <c r="H43" s="13" t="n">
        <v>3004</v>
      </c>
      <c r="I43" s="13" t="n">
        <v>658</v>
      </c>
      <c r="J43" s="14" t="n">
        <v>28.15</v>
      </c>
      <c r="K43" s="14" t="n">
        <v>28.15</v>
      </c>
      <c r="L43" s="17">
        <f>F43*(K43-J43)</f>
        <v/>
      </c>
    </row>
    <row r="44" ht="16.5" customHeight="1">
      <c r="A44" s="16" t="n"/>
      <c r="B44" s="16" t="n"/>
      <c r="C44" s="16" t="n"/>
      <c r="D44" s="12" t="inlineStr">
        <is>
          <t>旺矽(6223)</t>
        </is>
      </c>
      <c r="E44" s="13" t="n">
        <v>5</v>
      </c>
      <c r="F44" s="13" t="n">
        <v>1</v>
      </c>
      <c r="G44" s="13" t="n">
        <v>3427</v>
      </c>
      <c r="H44" s="13" t="n">
        <v>72</v>
      </c>
      <c r="I44" s="13" t="n">
        <v>3355</v>
      </c>
      <c r="J44" s="14" t="n">
        <v>6854.8</v>
      </c>
      <c r="K44" s="14" t="n">
        <v>718</v>
      </c>
      <c r="L44" s="15">
        <f>F44*(K44-J44)</f>
        <v/>
      </c>
    </row>
    <row r="45" ht="16.5" customHeight="1">
      <c r="A45" s="18" t="n"/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A46" s="16" t="n"/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華新科(2492)</t>
        </is>
      </c>
      <c r="E46" s="13" t="n">
        <v>167</v>
      </c>
      <c r="F46" s="13" t="n">
        <v>105</v>
      </c>
      <c r="G46" s="13" t="n">
        <v>9270</v>
      </c>
      <c r="H46" s="13" t="n">
        <v>5845</v>
      </c>
      <c r="I46" s="13" t="n">
        <v>3425</v>
      </c>
      <c r="J46" s="14" t="n">
        <v>555.11</v>
      </c>
      <c r="K46" s="14" t="n">
        <v>556.6900000000001</v>
      </c>
      <c r="L46" s="17">
        <f>F46*(K46-J46)</f>
        <v/>
      </c>
    </row>
    <row r="47" ht="16.5" customHeight="1">
      <c r="A47" s="16" t="n"/>
      <c r="B47" s="16" t="n"/>
      <c r="C47" s="16" t="n"/>
      <c r="D47" s="12" t="inlineStr">
        <is>
          <t>群聯(8299)</t>
        </is>
      </c>
      <c r="E47" s="13" t="n">
        <v>13</v>
      </c>
      <c r="F47" s="13" t="n">
        <v>4</v>
      </c>
      <c r="G47" s="13" t="n">
        <v>3291</v>
      </c>
      <c r="H47" s="13" t="n">
        <v>1083</v>
      </c>
      <c r="I47" s="13" t="n">
        <v>2208</v>
      </c>
      <c r="J47" s="14" t="n">
        <v>2531.77</v>
      </c>
      <c r="K47" s="14" t="n">
        <v>2707.5</v>
      </c>
      <c r="L47" s="17">
        <f>F47*(K47-J47)</f>
        <v/>
      </c>
    </row>
    <row r="48" ht="16.5" customHeight="1">
      <c r="A48" s="16" t="n"/>
      <c r="B48" s="16" t="n"/>
      <c r="C48" s="16" t="n"/>
      <c r="D48" s="12" t="inlineStr">
        <is>
          <t>南亞科(2408)</t>
        </is>
      </c>
      <c r="E48" s="13" t="n">
        <v>70</v>
      </c>
      <c r="F48" s="13" t="n">
        <v>56</v>
      </c>
      <c r="G48" s="13" t="n">
        <v>3217</v>
      </c>
      <c r="H48" s="13" t="n">
        <v>2573</v>
      </c>
      <c r="I48" s="13" t="n">
        <v>644</v>
      </c>
      <c r="J48" s="14" t="n">
        <v>459.54</v>
      </c>
      <c r="K48" s="14" t="n">
        <v>459.39</v>
      </c>
      <c r="L48" s="15">
        <f>F48*(K48-J48)</f>
        <v/>
      </c>
    </row>
    <row r="49" ht="16.5" customHeight="1">
      <c r="A49" s="16" t="n"/>
      <c r="B49" s="16" t="n"/>
      <c r="C49" s="16" t="n"/>
      <c r="D49" s="12" t="inlineStr">
        <is>
          <t>矽力*-KY(6415)</t>
        </is>
      </c>
      <c r="E49" s="13" t="n">
        <v>33</v>
      </c>
      <c r="F49" s="13" t="n">
        <v>2</v>
      </c>
      <c r="G49" s="13" t="n">
        <v>2015</v>
      </c>
      <c r="H49" s="13" t="n">
        <v>124</v>
      </c>
      <c r="I49" s="13" t="n">
        <v>1891</v>
      </c>
      <c r="J49" s="14" t="n">
        <v>610.67</v>
      </c>
      <c r="K49" s="14" t="n">
        <v>619.5</v>
      </c>
      <c r="L49" s="17">
        <f>F49*(K49-J49)</f>
        <v/>
      </c>
    </row>
    <row r="50" ht="16.5" customHeight="1">
      <c r="A50" s="16" t="n"/>
      <c r="B50" s="16" t="n"/>
      <c r="C50" s="16" t="n"/>
      <c r="D50" s="12" t="inlineStr">
        <is>
          <t>蜜望實(8043)</t>
        </is>
      </c>
      <c r="E50" s="13" t="n">
        <v>83</v>
      </c>
      <c r="F50" s="13" t="n">
        <v>62</v>
      </c>
      <c r="G50" s="13" t="n">
        <v>1913</v>
      </c>
      <c r="H50" s="13" t="n">
        <v>1407</v>
      </c>
      <c r="I50" s="13" t="n">
        <v>506</v>
      </c>
      <c r="J50" s="14" t="n">
        <v>230.53</v>
      </c>
      <c r="K50" s="14" t="n">
        <v>226.9</v>
      </c>
      <c r="L50" s="15">
        <f>F50*(K50-J50)</f>
        <v/>
      </c>
    </row>
    <row r="51" ht="16.5" customHeight="1">
      <c r="A51" s="16" t="n"/>
      <c r="B51" s="16" t="n"/>
      <c r="C51" s="16" t="n"/>
      <c r="D51" s="12" t="inlineStr">
        <is>
          <t>創意(3443)</t>
        </is>
      </c>
      <c r="E51" s="13" t="n">
        <v>3</v>
      </c>
      <c r="F51" s="13" t="n">
        <v>2</v>
      </c>
      <c r="G51" s="13" t="n">
        <v>1476</v>
      </c>
      <c r="H51" s="13" t="n">
        <v>972</v>
      </c>
      <c r="I51" s="13" t="n">
        <v>504</v>
      </c>
      <c r="J51" s="14" t="n">
        <v>4918.67</v>
      </c>
      <c r="K51" s="14" t="n">
        <v>4862.5</v>
      </c>
      <c r="L51" s="15">
        <f>F51*(K51-J51)</f>
        <v/>
      </c>
    </row>
    <row r="52" ht="16.5" customHeight="1">
      <c r="A52" s="16" t="n"/>
      <c r="B52" s="16" t="n"/>
      <c r="C52" s="16" t="n"/>
      <c r="D52" s="12" t="inlineStr">
        <is>
          <t>全新(2455)</t>
        </is>
      </c>
      <c r="E52" s="13" t="n">
        <v>33</v>
      </c>
      <c r="F52" s="13" t="n">
        <v>9</v>
      </c>
      <c r="G52" s="13" t="n">
        <v>1416</v>
      </c>
      <c r="H52" s="13" t="n">
        <v>391</v>
      </c>
      <c r="I52" s="13" t="n">
        <v>1025</v>
      </c>
      <c r="J52" s="14" t="n">
        <v>429.09</v>
      </c>
      <c r="K52" s="14" t="n">
        <v>434.11</v>
      </c>
      <c r="L52" s="17">
        <f>F52*(K52-J52)</f>
        <v/>
      </c>
    </row>
    <row r="53" ht="16.5" customHeight="1">
      <c r="A53" s="16" t="n"/>
      <c r="B53" s="16" t="n"/>
      <c r="C53" s="16" t="n"/>
      <c r="D53" s="12" t="inlineStr">
        <is>
          <t>欣興(3037)</t>
        </is>
      </c>
      <c r="E53" s="13" t="n">
        <v>13</v>
      </c>
      <c r="F53" s="13" t="n">
        <v>4</v>
      </c>
      <c r="G53" s="13" t="n">
        <v>1305</v>
      </c>
      <c r="H53" s="13" t="n">
        <v>422</v>
      </c>
      <c r="I53" s="13" t="n">
        <v>883</v>
      </c>
      <c r="J53" s="14" t="n">
        <v>1004.15</v>
      </c>
      <c r="K53" s="14" t="n">
        <v>1055.75</v>
      </c>
      <c r="L53" s="17">
        <f>F53*(K53-J53)</f>
        <v/>
      </c>
    </row>
    <row r="54" ht="16.5" customHeight="1">
      <c r="A54" s="16" t="n"/>
      <c r="B54" s="16" t="n"/>
      <c r="C54" s="16" t="n"/>
      <c r="D54" s="12" t="inlineStr">
        <is>
          <t>景碩(3189)</t>
        </is>
      </c>
      <c r="E54" s="13" t="n">
        <v>17</v>
      </c>
      <c r="F54" s="13" t="n">
        <v>7</v>
      </c>
      <c r="G54" s="13" t="n">
        <v>1252</v>
      </c>
      <c r="H54" s="13" t="n">
        <v>525</v>
      </c>
      <c r="I54" s="13" t="n">
        <v>727</v>
      </c>
      <c r="J54" s="14" t="n">
        <v>736.29</v>
      </c>
      <c r="K54" s="14" t="n">
        <v>750.29</v>
      </c>
      <c r="L54" s="17">
        <f>F54*(K54-J54)</f>
        <v/>
      </c>
    </row>
    <row r="55" ht="16.5" customHeight="1">
      <c r="A55" s="16" t="n"/>
      <c r="B55" s="16" t="n"/>
      <c r="C55" s="16" t="n"/>
      <c r="D55" s="12" t="inlineStr">
        <is>
          <t>穩懋(3105)</t>
        </is>
      </c>
      <c r="E55" s="13" t="n">
        <v>22</v>
      </c>
      <c r="F55" s="13" t="n">
        <v>15</v>
      </c>
      <c r="G55" s="13" t="n">
        <v>1145</v>
      </c>
      <c r="H55" s="13" t="n">
        <v>777</v>
      </c>
      <c r="I55" s="13" t="n">
        <v>368</v>
      </c>
      <c r="J55" s="14" t="n">
        <v>520.27</v>
      </c>
      <c r="K55" s="14" t="n">
        <v>518.27</v>
      </c>
      <c r="L55" s="15">
        <f>F55*(K55-J55)</f>
        <v/>
      </c>
    </row>
    <row r="56" ht="16.5" customHeight="1">
      <c r="A56" s="18" t="n"/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A57" s="16" t="n"/>
      <c r="B57" s="11" t="inlineStr">
        <is>
          <t>宏遠證券</t>
        </is>
      </c>
      <c r="C57" s="11" t="inlineStr">
        <is>
          <t>1260</t>
        </is>
      </c>
      <c r="D57" s="12" t="inlineStr">
        <is>
          <t>國巨*(2327)</t>
        </is>
      </c>
      <c r="E57" s="13" t="n">
        <v>277</v>
      </c>
      <c r="F57" s="13" t="n">
        <v>40</v>
      </c>
      <c r="G57" s="13" t="n">
        <v>29000</v>
      </c>
      <c r="H57" s="13" t="n">
        <v>4173</v>
      </c>
      <c r="I57" s="13" t="n">
        <v>24827</v>
      </c>
      <c r="J57" s="14" t="n">
        <v>1046.93</v>
      </c>
      <c r="K57" s="14" t="n">
        <v>1043.35</v>
      </c>
      <c r="L57" s="15">
        <f>F57*(K57-J57)</f>
        <v/>
      </c>
    </row>
    <row r="58" ht="16.5" customHeight="1">
      <c r="A58" s="16" t="n"/>
      <c r="B58" s="16" t="n"/>
      <c r="C58" s="16" t="n"/>
      <c r="D58" s="12" t="inlineStr">
        <is>
          <t>南亞科(2408)</t>
        </is>
      </c>
      <c r="E58" s="13" t="n">
        <v>491</v>
      </c>
      <c r="F58" s="13" t="n">
        <v>106</v>
      </c>
      <c r="G58" s="13" t="n">
        <v>22182</v>
      </c>
      <c r="H58" s="13" t="n">
        <v>4696</v>
      </c>
      <c r="I58" s="13" t="n">
        <v>17486</v>
      </c>
      <c r="J58" s="14" t="n">
        <v>451.77</v>
      </c>
      <c r="K58" s="14" t="n">
        <v>443.02</v>
      </c>
      <c r="L58" s="15">
        <f>F58*(K58-J58)</f>
        <v/>
      </c>
    </row>
    <row r="59" ht="16.5" customHeight="1">
      <c r="A59" s="16" t="n"/>
      <c r="B59" s="16" t="n"/>
      <c r="C59" s="16" t="n"/>
      <c r="D59" s="12" t="inlineStr">
        <is>
          <t>群聯(8299)</t>
        </is>
      </c>
      <c r="E59" s="13" t="n">
        <v>58</v>
      </c>
      <c r="F59" s="13" t="n">
        <v>2</v>
      </c>
      <c r="G59" s="13" t="n">
        <v>14389</v>
      </c>
      <c r="H59" s="13" t="n">
        <v>507</v>
      </c>
      <c r="I59" s="13" t="n">
        <v>13882</v>
      </c>
      <c r="J59" s="14" t="n">
        <v>2480.88</v>
      </c>
      <c r="K59" s="14" t="n">
        <v>2534.5</v>
      </c>
      <c r="L59" s="17">
        <f>F59*(K59-J59)</f>
        <v/>
      </c>
    </row>
    <row r="60" ht="16.5" customHeight="1">
      <c r="A60" s="16" t="n"/>
      <c r="B60" s="16" t="n"/>
      <c r="C60" s="16" t="n"/>
      <c r="D60" s="12" t="inlineStr">
        <is>
          <t>健鼎(3044)</t>
        </is>
      </c>
      <c r="E60" s="13" t="n">
        <v>179</v>
      </c>
      <c r="F60" s="13" t="n">
        <v>1</v>
      </c>
      <c r="G60" s="13" t="n">
        <v>10269</v>
      </c>
      <c r="H60" s="13" t="n">
        <v>17</v>
      </c>
      <c r="I60" s="13" t="n">
        <v>10252</v>
      </c>
      <c r="J60" s="14" t="n">
        <v>573.71</v>
      </c>
      <c r="K60" s="14" t="n">
        <v>173</v>
      </c>
      <c r="L60" s="15">
        <f>F60*(K60-J60)</f>
        <v/>
      </c>
    </row>
    <row r="61" ht="16.5" customHeight="1">
      <c r="A61" s="16" t="n"/>
      <c r="B61" s="16" t="n"/>
      <c r="C61" s="16" t="n"/>
      <c r="D61" s="12" t="inlineStr">
        <is>
          <t>華新科(2492)</t>
        </is>
      </c>
      <c r="E61" s="13" t="n">
        <v>175</v>
      </c>
      <c r="F61" s="13" t="n">
        <v>42</v>
      </c>
      <c r="G61" s="13" t="n">
        <v>9963</v>
      </c>
      <c r="H61" s="13" t="n">
        <v>2282</v>
      </c>
      <c r="I61" s="13" t="n">
        <v>7681</v>
      </c>
      <c r="J61" s="14" t="n">
        <v>569.3</v>
      </c>
      <c r="K61" s="14" t="n">
        <v>543.33</v>
      </c>
      <c r="L61" s="15">
        <f>F61*(K61-J61)</f>
        <v/>
      </c>
    </row>
    <row r="62" ht="16.5" customHeight="1">
      <c r="A62" s="16" t="n"/>
      <c r="B62" s="16" t="n"/>
      <c r="C62" s="16" t="n"/>
      <c r="D62" s="12" t="inlineStr">
        <is>
          <t>景碩(3189)</t>
        </is>
      </c>
      <c r="E62" s="13" t="n">
        <v>132</v>
      </c>
      <c r="F62" s="13" t="n">
        <v>1</v>
      </c>
      <c r="G62" s="13" t="n">
        <v>9318</v>
      </c>
      <c r="H62" s="13" t="n">
        <v>83</v>
      </c>
      <c r="I62" s="13" t="n">
        <v>9235</v>
      </c>
      <c r="J62" s="14" t="n">
        <v>705.87</v>
      </c>
      <c r="K62" s="14" t="n">
        <v>827</v>
      </c>
      <c r="L62" s="17">
        <f>F62*(K62-J62)</f>
        <v/>
      </c>
    </row>
    <row r="63" ht="16.5" customHeight="1">
      <c r="A63" s="16" t="n"/>
      <c r="B63" s="16" t="n"/>
      <c r="C63" s="16" t="n"/>
      <c r="D63" s="12" t="inlineStr">
        <is>
          <t>川湖(2059)</t>
        </is>
      </c>
      <c r="E63" s="13" t="n">
        <v>13</v>
      </c>
      <c r="F63" s="13" t="n">
        <v>2</v>
      </c>
      <c r="G63" s="13" t="n">
        <v>8906</v>
      </c>
      <c r="H63" s="13" t="n">
        <v>1324</v>
      </c>
      <c r="I63" s="13" t="n">
        <v>7582</v>
      </c>
      <c r="J63" s="14" t="n">
        <v>6850.69</v>
      </c>
      <c r="K63" s="14" t="n">
        <v>6622.5</v>
      </c>
      <c r="L63" s="15">
        <f>F63*(K63-J63)</f>
        <v/>
      </c>
    </row>
    <row r="64" ht="16.5" customHeight="1">
      <c r="A64" s="16" t="n"/>
      <c r="B64" s="16" t="n"/>
      <c r="C64" s="16" t="n"/>
      <c r="D64" s="12" t="inlineStr">
        <is>
          <t>聯發科(2454)</t>
        </is>
      </c>
      <c r="E64" s="13" t="n">
        <v>17</v>
      </c>
      <c r="F64" s="13" t="n">
        <v>1</v>
      </c>
      <c r="G64" s="13" t="n">
        <v>7624</v>
      </c>
      <c r="H64" s="13" t="n">
        <v>463</v>
      </c>
      <c r="I64" s="13" t="n">
        <v>7161</v>
      </c>
      <c r="J64" s="14" t="n">
        <v>4485</v>
      </c>
      <c r="K64" s="14" t="n">
        <v>4632</v>
      </c>
      <c r="L64" s="17">
        <f>F64*(K64-J64)</f>
        <v/>
      </c>
    </row>
    <row r="65" ht="16.5" customHeight="1">
      <c r="A65" s="16" t="n"/>
      <c r="B65" s="16" t="n"/>
      <c r="C65" s="16" t="n"/>
      <c r="D65" s="12" t="inlineStr">
        <is>
          <t>康霈*(6919)</t>
        </is>
      </c>
      <c r="E65" s="13" t="n">
        <v>575</v>
      </c>
      <c r="F65" s="13" t="n">
        <v>9</v>
      </c>
      <c r="G65" s="13" t="n">
        <v>6209</v>
      </c>
      <c r="H65" s="13" t="n">
        <v>98</v>
      </c>
      <c r="I65" s="13" t="n">
        <v>6111</v>
      </c>
      <c r="J65" s="14" t="n">
        <v>107.98</v>
      </c>
      <c r="K65" s="14" t="n">
        <v>108.56</v>
      </c>
      <c r="L65" s="17">
        <f>F65*(K65-J65)</f>
        <v/>
      </c>
    </row>
    <row r="66" ht="16.5" customHeight="1">
      <c r="A66" s="16" t="n"/>
      <c r="B66" s="16" t="n"/>
      <c r="C66" s="16" t="n"/>
      <c r="D66" s="12" t="inlineStr">
        <is>
          <t>國泰金(2882)</t>
        </is>
      </c>
      <c r="E66" s="13" t="n">
        <v>532</v>
      </c>
      <c r="F66" s="13" t="n">
        <v>117</v>
      </c>
      <c r="G66" s="13" t="n">
        <v>6142</v>
      </c>
      <c r="H66" s="13" t="n">
        <v>1358</v>
      </c>
      <c r="I66" s="13" t="n">
        <v>4784</v>
      </c>
      <c r="J66" s="14" t="n">
        <v>115.46</v>
      </c>
      <c r="K66" s="14" t="n">
        <v>116.09</v>
      </c>
      <c r="L66" s="17">
        <f>F66*(K66-J66)</f>
        <v/>
      </c>
    </row>
    <row r="67" ht="16.5" customHeight="1">
      <c r="A67" s="18" t="n"/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A68" s="16" t="n"/>
      <c r="B68" s="11" t="inlineStr">
        <is>
          <t>凱基-信義</t>
        </is>
      </c>
      <c r="C68" s="11" t="inlineStr">
        <is>
          <t>9216</t>
        </is>
      </c>
      <c r="D68" s="12" t="inlineStr">
        <is>
          <t>群創(3481)</t>
        </is>
      </c>
      <c r="E68" s="13" t="n">
        <v>34194</v>
      </c>
      <c r="F68" s="13" t="n">
        <v>14249</v>
      </c>
      <c r="G68" s="13" t="n">
        <v>219470</v>
      </c>
      <c r="H68" s="13" t="n">
        <v>90956</v>
      </c>
      <c r="I68" s="13" t="n">
        <v>128514</v>
      </c>
      <c r="J68" s="14" t="n">
        <v>64.18000000000001</v>
      </c>
      <c r="K68" s="14" t="n">
        <v>63.83</v>
      </c>
      <c r="L68" s="15">
        <f>F68*(K68-J68)</f>
        <v/>
      </c>
    </row>
    <row r="69" ht="16.5" customHeight="1">
      <c r="A69" s="16" t="n"/>
      <c r="B69" s="16" t="n"/>
      <c r="C69" s="16" t="n"/>
      <c r="D69" s="12" t="inlineStr">
        <is>
          <t>京元電子(2449)</t>
        </is>
      </c>
      <c r="E69" s="13" t="n">
        <v>5000</v>
      </c>
      <c r="F69" s="13" t="n">
        <v>2023</v>
      </c>
      <c r="G69" s="13" t="n">
        <v>154249</v>
      </c>
      <c r="H69" s="13" t="n">
        <v>62385</v>
      </c>
      <c r="I69" s="13" t="n">
        <v>91864</v>
      </c>
      <c r="J69" s="14" t="n">
        <v>308.5</v>
      </c>
      <c r="K69" s="14" t="n">
        <v>308.38</v>
      </c>
      <c r="L69" s="15">
        <f>F69*(K69-J69)</f>
        <v/>
      </c>
    </row>
    <row r="70" ht="16.5" customHeight="1">
      <c r="A70" s="16" t="n"/>
      <c r="B70" s="16" t="n"/>
      <c r="C70" s="16" t="n"/>
      <c r="D70" s="12" t="inlineStr">
        <is>
          <t>台燿(6274)</t>
        </is>
      </c>
      <c r="E70" s="13" t="n">
        <v>301</v>
      </c>
      <c r="F70" s="13" t="n">
        <v>1</v>
      </c>
      <c r="G70" s="13" t="n">
        <v>55172</v>
      </c>
      <c r="H70" s="13" t="n">
        <v>185</v>
      </c>
      <c r="I70" s="13" t="n">
        <v>54987</v>
      </c>
      <c r="J70" s="14" t="n">
        <v>1832.97</v>
      </c>
      <c r="K70" s="14" t="n">
        <v>1847</v>
      </c>
      <c r="L70" s="17">
        <f>F70*(K70-J70)</f>
        <v/>
      </c>
    </row>
    <row r="71" ht="16.5" customHeight="1">
      <c r="A71" s="16" t="n"/>
      <c r="B71" s="16" t="n"/>
      <c r="C71" s="16" t="n"/>
      <c r="D71" s="12" t="inlineStr">
        <is>
          <t>聯電(2303)</t>
        </is>
      </c>
      <c r="E71" s="13" t="n">
        <v>2933</v>
      </c>
      <c r="F71" s="13" t="n">
        <v>2356</v>
      </c>
      <c r="G71" s="13" t="n">
        <v>42466</v>
      </c>
      <c r="H71" s="13" t="n">
        <v>33355</v>
      </c>
      <c r="I71" s="13" t="n">
        <v>9111</v>
      </c>
      <c r="J71" s="14" t="n">
        <v>144.79</v>
      </c>
      <c r="K71" s="14" t="n">
        <v>141.58</v>
      </c>
      <c r="L71" s="15">
        <f>F71*(K71-J71)</f>
        <v/>
      </c>
    </row>
    <row r="72" ht="16.5" customHeight="1">
      <c r="A72" s="16" t="n"/>
      <c r="B72" s="16" t="n"/>
      <c r="C72" s="16" t="n"/>
      <c r="D72" s="12" t="inlineStr">
        <is>
          <t>富鼎(8261)</t>
        </is>
      </c>
      <c r="E72" s="13" t="n">
        <v>1000</v>
      </c>
      <c r="F72" s="13" t="n">
        <v>2</v>
      </c>
      <c r="G72" s="13" t="n">
        <v>21500</v>
      </c>
      <c r="H72" s="13" t="n">
        <v>43</v>
      </c>
      <c r="I72" s="13" t="n">
        <v>21457</v>
      </c>
      <c r="J72" s="14" t="n">
        <v>215</v>
      </c>
      <c r="K72" s="14" t="n">
        <v>215</v>
      </c>
      <c r="L72" s="17">
        <f>F72*(K72-J72)</f>
        <v/>
      </c>
    </row>
    <row r="73" ht="16.5" customHeight="1">
      <c r="A73" s="16" t="n"/>
      <c r="B73" s="16" t="n"/>
      <c r="C73" s="16" t="n"/>
      <c r="D73" s="12" t="inlineStr">
        <is>
          <t>華邦電(2344)</t>
        </is>
      </c>
      <c r="E73" s="13" t="n">
        <v>969</v>
      </c>
      <c r="F73" s="13" t="n">
        <v>768</v>
      </c>
      <c r="G73" s="13" t="n">
        <v>20771</v>
      </c>
      <c r="H73" s="13" t="n">
        <v>16482</v>
      </c>
      <c r="I73" s="13" t="n">
        <v>4289</v>
      </c>
      <c r="J73" s="14" t="n">
        <v>214.35</v>
      </c>
      <c r="K73" s="14" t="n">
        <v>214.6</v>
      </c>
      <c r="L73" s="17">
        <f>F73*(K73-J73)</f>
        <v/>
      </c>
    </row>
    <row r="74" ht="16.5" customHeight="1">
      <c r="A74" s="16" t="n"/>
      <c r="B74" s="16" t="n"/>
      <c r="C74" s="16" t="n"/>
      <c r="D74" s="12" t="inlineStr">
        <is>
          <t>立隆電(2472)</t>
        </is>
      </c>
      <c r="E74" s="13" t="n">
        <v>442</v>
      </c>
      <c r="F74" s="13" t="n">
        <v>226</v>
      </c>
      <c r="G74" s="13" t="n">
        <v>17611</v>
      </c>
      <c r="H74" s="13" t="n">
        <v>8953</v>
      </c>
      <c r="I74" s="13" t="n">
        <v>8658</v>
      </c>
      <c r="J74" s="14" t="n">
        <v>398.43</v>
      </c>
      <c r="K74" s="14" t="n">
        <v>396.16</v>
      </c>
      <c r="L74" s="15">
        <f>F74*(K74-J74)</f>
        <v/>
      </c>
    </row>
    <row r="75" ht="16.5" customHeight="1">
      <c r="A75" s="16" t="n"/>
      <c r="B75" s="16" t="n"/>
      <c r="C75" s="16" t="n"/>
      <c r="D75" s="12" t="inlineStr">
        <is>
          <t>景碩(3189)</t>
        </is>
      </c>
      <c r="E75" s="13" t="n">
        <v>164</v>
      </c>
      <c r="F75" s="13" t="n">
        <v>58</v>
      </c>
      <c r="G75" s="13" t="n">
        <v>11738</v>
      </c>
      <c r="H75" s="13" t="n">
        <v>4163</v>
      </c>
      <c r="I75" s="13" t="n">
        <v>7575</v>
      </c>
      <c r="J75" s="14" t="n">
        <v>715.72</v>
      </c>
      <c r="K75" s="14" t="n">
        <v>717.6900000000001</v>
      </c>
      <c r="L75" s="17">
        <f>F75*(K75-J75)</f>
        <v/>
      </c>
    </row>
    <row r="76" ht="16.5" customHeight="1">
      <c r="A76" s="16" t="n"/>
      <c r="B76" s="16" t="n"/>
      <c r="C76" s="16" t="n"/>
      <c r="D76" s="12" t="inlineStr">
        <is>
          <t>光頡(3624)</t>
        </is>
      </c>
      <c r="E76" s="13" t="n">
        <v>715</v>
      </c>
      <c r="F76" s="13" t="n">
        <v>2</v>
      </c>
      <c r="G76" s="13" t="n">
        <v>11476</v>
      </c>
      <c r="H76" s="13" t="n">
        <v>32</v>
      </c>
      <c r="I76" s="13" t="n">
        <v>11444</v>
      </c>
      <c r="J76" s="14" t="n">
        <v>160.5</v>
      </c>
      <c r="K76" s="14" t="n">
        <v>160.5</v>
      </c>
      <c r="L76" s="17">
        <f>F76*(K76-J76)</f>
        <v/>
      </c>
    </row>
    <row r="77" ht="16.5" customHeight="1">
      <c r="A77" s="16" t="n"/>
      <c r="B77" s="16" t="n"/>
      <c r="C77" s="16" t="n"/>
      <c r="D77" s="12" t="inlineStr">
        <is>
          <t>力成(6239)</t>
        </is>
      </c>
      <c r="E77" s="13" t="n">
        <v>307</v>
      </c>
      <c r="F77" s="13" t="n">
        <v>39</v>
      </c>
      <c r="G77" s="13" t="n">
        <v>11076</v>
      </c>
      <c r="H77" s="13" t="n">
        <v>1398</v>
      </c>
      <c r="I77" s="13" t="n">
        <v>9678</v>
      </c>
      <c r="J77" s="14" t="n">
        <v>360.79</v>
      </c>
      <c r="K77" s="14" t="n">
        <v>358.46</v>
      </c>
      <c r="L77" s="15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群創(3481)</t>
        </is>
      </c>
      <c r="E79" s="22" t="n">
        <v>10670</v>
      </c>
      <c r="F79" s="22" t="n">
        <v>606</v>
      </c>
      <c r="G79" s="22" t="n">
        <v>68633</v>
      </c>
      <c r="H79" s="22" t="n">
        <v>3765</v>
      </c>
      <c r="I79" s="22" t="n">
        <v>64868</v>
      </c>
      <c r="J79" s="23" t="n">
        <v>64.31999999999999</v>
      </c>
      <c r="K79" s="23" t="n">
        <v>62.13</v>
      </c>
      <c r="L79" s="24">
        <f>F79*(K79-J79)</f>
        <v/>
      </c>
    </row>
    <row r="80" ht="16.5" customHeight="1">
      <c r="A80" s="25" t="n"/>
      <c r="B80" s="25" t="n"/>
      <c r="C80" s="25" t="n"/>
      <c r="D80" s="21" t="inlineStr">
        <is>
          <t>華邦電(2344)</t>
        </is>
      </c>
      <c r="E80" s="22" t="n">
        <v>3139</v>
      </c>
      <c r="F80" s="22" t="n">
        <v>218</v>
      </c>
      <c r="G80" s="22" t="n">
        <v>68078</v>
      </c>
      <c r="H80" s="22" t="n">
        <v>4580</v>
      </c>
      <c r="I80" s="22" t="n">
        <v>63498</v>
      </c>
      <c r="J80" s="23" t="n">
        <v>216.88</v>
      </c>
      <c r="K80" s="23" t="n">
        <v>210.11</v>
      </c>
      <c r="L80" s="24">
        <f>F80*(K80-J80)</f>
        <v/>
      </c>
    </row>
    <row r="81" ht="16.5" customHeight="1">
      <c r="A81" s="25" t="n"/>
      <c r="B81" s="25" t="n"/>
      <c r="C81" s="25" t="n"/>
      <c r="D81" s="21" t="inlineStr">
        <is>
          <t>創意(3443)</t>
        </is>
      </c>
      <c r="E81" s="22" t="n">
        <v>72</v>
      </c>
      <c r="F81" s="22" t="n">
        <v>4</v>
      </c>
      <c r="G81" s="22" t="n">
        <v>35477</v>
      </c>
      <c r="H81" s="22" t="n">
        <v>2047</v>
      </c>
      <c r="I81" s="22" t="n">
        <v>33430</v>
      </c>
      <c r="J81" s="23" t="n">
        <v>4927.35</v>
      </c>
      <c r="K81" s="23" t="n">
        <v>5118.25</v>
      </c>
      <c r="L81" s="26">
        <f>F81*(K81-J81)</f>
        <v/>
      </c>
    </row>
    <row r="82" ht="16.5" customHeight="1">
      <c r="A82" s="25" t="n"/>
      <c r="B82" s="25" t="n"/>
      <c r="C82" s="25" t="n"/>
      <c r="D82" s="21" t="inlineStr">
        <is>
          <t>聯電(2303)</t>
        </is>
      </c>
      <c r="E82" s="22" t="n">
        <v>1873</v>
      </c>
      <c r="F82" s="22" t="n">
        <v>490</v>
      </c>
      <c r="G82" s="22" t="n">
        <v>26896</v>
      </c>
      <c r="H82" s="22" t="n">
        <v>6912</v>
      </c>
      <c r="I82" s="22" t="n">
        <v>19984</v>
      </c>
      <c r="J82" s="23" t="n">
        <v>143.6</v>
      </c>
      <c r="K82" s="23" t="n">
        <v>141.05</v>
      </c>
      <c r="L82" s="24">
        <f>F82*(K82-J82)</f>
        <v/>
      </c>
    </row>
    <row r="83" ht="16.5" customHeight="1">
      <c r="A83" s="25" t="n"/>
      <c r="B83" s="25" t="n"/>
      <c r="C83" s="25" t="n"/>
      <c r="D83" s="21" t="inlineStr">
        <is>
          <t>台半(5425)</t>
        </is>
      </c>
      <c r="E83" s="22" t="n">
        <v>1217</v>
      </c>
      <c r="F83" s="22" t="n">
        <v>35</v>
      </c>
      <c r="G83" s="22" t="n">
        <v>14422</v>
      </c>
      <c r="H83" s="22" t="n">
        <v>416</v>
      </c>
      <c r="I83" s="22" t="n">
        <v>14006</v>
      </c>
      <c r="J83" s="23" t="n">
        <v>118.5</v>
      </c>
      <c r="K83" s="23" t="n">
        <v>118.83</v>
      </c>
      <c r="L83" s="26">
        <f>F83*(K83-J83)</f>
        <v/>
      </c>
    </row>
    <row r="84" ht="16.5" customHeight="1">
      <c r="A84" s="25" t="n"/>
      <c r="B84" s="25" t="n"/>
      <c r="C84" s="25" t="n"/>
      <c r="D84" s="21" t="inlineStr">
        <is>
          <t>穩懋(3105)</t>
        </is>
      </c>
      <c r="E84" s="22" t="n">
        <v>248</v>
      </c>
      <c r="F84" s="22" t="n">
        <v>100</v>
      </c>
      <c r="G84" s="22" t="n">
        <v>13455</v>
      </c>
      <c r="H84" s="22" t="n">
        <v>5406</v>
      </c>
      <c r="I84" s="22" t="n">
        <v>8049</v>
      </c>
      <c r="J84" s="23" t="n">
        <v>542.52</v>
      </c>
      <c r="K84" s="23" t="n">
        <v>540.64</v>
      </c>
      <c r="L84" s="24">
        <f>F84*(K84-J84)</f>
        <v/>
      </c>
    </row>
    <row r="85" ht="16.5" customHeight="1">
      <c r="A85" s="25" t="n"/>
      <c r="B85" s="25" t="n"/>
      <c r="C85" s="25" t="n"/>
      <c r="D85" s="21" t="inlineStr">
        <is>
          <t>愛普*(6531)</t>
        </is>
      </c>
      <c r="E85" s="22" t="n">
        <v>123</v>
      </c>
      <c r="F85" s="22" t="n">
        <v>14</v>
      </c>
      <c r="G85" s="22" t="n">
        <v>12330</v>
      </c>
      <c r="H85" s="22" t="n">
        <v>1396</v>
      </c>
      <c r="I85" s="22" t="n">
        <v>10934</v>
      </c>
      <c r="J85" s="23" t="n">
        <v>1002.48</v>
      </c>
      <c r="K85" s="23" t="n">
        <v>997.21</v>
      </c>
      <c r="L85" s="24">
        <f>F85*(K85-J85)</f>
        <v/>
      </c>
    </row>
    <row r="86" ht="16.5" customHeight="1">
      <c r="A86" s="25" t="n"/>
      <c r="B86" s="25" t="n"/>
      <c r="C86" s="25" t="n"/>
      <c r="D86" s="21" t="inlineStr">
        <is>
          <t>大立光(3008)</t>
        </is>
      </c>
      <c r="E86" s="22" t="n">
        <v>22</v>
      </c>
      <c r="F86" s="22" t="n">
        <v>6</v>
      </c>
      <c r="G86" s="22" t="n">
        <v>11448</v>
      </c>
      <c r="H86" s="22" t="n">
        <v>3254</v>
      </c>
      <c r="I86" s="22" t="n">
        <v>8194</v>
      </c>
      <c r="J86" s="23" t="n">
        <v>5203.73</v>
      </c>
      <c r="K86" s="23" t="n">
        <v>5423.5</v>
      </c>
      <c r="L86" s="26">
        <f>F86*(K86-J86)</f>
        <v/>
      </c>
    </row>
    <row r="87" ht="16.5" customHeight="1">
      <c r="A87" s="25" t="n"/>
      <c r="B87" s="25" t="n"/>
      <c r="C87" s="25" t="n"/>
      <c r="D87" s="21" t="inlineStr">
        <is>
          <t>景碩(3189)</t>
        </is>
      </c>
      <c r="E87" s="22" t="n">
        <v>141</v>
      </c>
      <c r="F87" s="22" t="n">
        <v>57</v>
      </c>
      <c r="G87" s="22" t="n">
        <v>10092</v>
      </c>
      <c r="H87" s="22" t="n">
        <v>4077</v>
      </c>
      <c r="I87" s="22" t="n">
        <v>6015</v>
      </c>
      <c r="J87" s="23" t="n">
        <v>715.73</v>
      </c>
      <c r="K87" s="23" t="n">
        <v>715.33</v>
      </c>
      <c r="L87" s="24">
        <f>F87*(K87-J87)</f>
        <v/>
      </c>
    </row>
    <row r="88" ht="16.5" customHeight="1">
      <c r="A88" s="25" t="n"/>
      <c r="B88" s="25" t="n"/>
      <c r="C88" s="25" t="n"/>
      <c r="D88" s="21" t="inlineStr">
        <is>
          <t>強茂(2481)</t>
        </is>
      </c>
      <c r="E88" s="22" t="n">
        <v>466</v>
      </c>
      <c r="F88" s="22" t="n">
        <v>10</v>
      </c>
      <c r="G88" s="22" t="n">
        <v>7456</v>
      </c>
      <c r="H88" s="22" t="n">
        <v>160</v>
      </c>
      <c r="I88" s="22" t="n">
        <v>7296</v>
      </c>
      <c r="J88" s="23" t="n">
        <v>160</v>
      </c>
      <c r="K88" s="23" t="n">
        <v>160</v>
      </c>
      <c r="L88" s="26">
        <f>F88*(K88-J88)</f>
        <v/>
      </c>
    </row>
    <row r="89" ht="16.5" customHeight="1">
      <c r="A89" s="27" t="n"/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A90" s="25" t="n"/>
      <c r="B90" s="20" t="inlineStr">
        <is>
          <t>台新-城中</t>
        </is>
      </c>
      <c r="C90" s="20" t="inlineStr">
        <is>
          <t>9B2E</t>
        </is>
      </c>
      <c r="D90" s="21" t="inlineStr">
        <is>
          <t>聯鈞(3450)</t>
        </is>
      </c>
      <c r="E90" s="22" t="n">
        <v>587</v>
      </c>
      <c r="F90" s="22" t="n">
        <v>91</v>
      </c>
      <c r="G90" s="22" t="n">
        <v>31658</v>
      </c>
      <c r="H90" s="22" t="n">
        <v>5102</v>
      </c>
      <c r="I90" s="22" t="n">
        <v>26556</v>
      </c>
      <c r="J90" s="23" t="n">
        <v>539.3200000000001</v>
      </c>
      <c r="K90" s="23" t="n">
        <v>560.62</v>
      </c>
      <c r="L90" s="26">
        <f>F90*(K90-J90)</f>
        <v/>
      </c>
    </row>
    <row r="91" ht="16.5" customHeight="1">
      <c r="A91" s="25" t="n"/>
      <c r="B91" s="25" t="n"/>
      <c r="C91" s="25" t="n"/>
      <c r="D91" s="21" t="inlineStr">
        <is>
          <t>台積電(2330)</t>
        </is>
      </c>
      <c r="E91" s="22" t="n">
        <v>33</v>
      </c>
      <c r="F91" s="22" t="n">
        <v>10</v>
      </c>
      <c r="G91" s="22" t="n">
        <v>7967</v>
      </c>
      <c r="H91" s="22" t="n">
        <v>2374</v>
      </c>
      <c r="I91" s="22" t="n">
        <v>5593</v>
      </c>
      <c r="J91" s="23" t="n">
        <v>2414.33</v>
      </c>
      <c r="K91" s="23" t="n">
        <v>2373.8</v>
      </c>
      <c r="L91" s="24">
        <f>F91*(K91-J91)</f>
        <v/>
      </c>
    </row>
    <row r="92" ht="16.5" customHeight="1">
      <c r="A92" s="25" t="n"/>
      <c r="B92" s="25" t="n"/>
      <c r="C92" s="25" t="n"/>
      <c r="D92" s="21" t="inlineStr">
        <is>
          <t>南亞科(2408)</t>
        </is>
      </c>
      <c r="E92" s="22" t="n">
        <v>93</v>
      </c>
      <c r="F92" s="22" t="n">
        <v>72</v>
      </c>
      <c r="G92" s="22" t="n">
        <v>4256</v>
      </c>
      <c r="H92" s="22" t="n">
        <v>3293</v>
      </c>
      <c r="I92" s="22" t="n">
        <v>963</v>
      </c>
      <c r="J92" s="23" t="n">
        <v>457.69</v>
      </c>
      <c r="K92" s="23" t="n">
        <v>457.42</v>
      </c>
      <c r="L92" s="24">
        <f>F92*(K92-J92)</f>
        <v/>
      </c>
    </row>
    <row r="93" ht="16.5" customHeight="1">
      <c r="A93" s="25" t="n"/>
      <c r="B93" s="25" t="n"/>
      <c r="C93" s="25" t="n"/>
      <c r="D93" s="21" t="inlineStr">
        <is>
          <t>景碩(3189)</t>
        </is>
      </c>
      <c r="E93" s="22" t="n">
        <v>47</v>
      </c>
      <c r="F93" s="22" t="n">
        <v>16</v>
      </c>
      <c r="G93" s="22" t="n">
        <v>3354</v>
      </c>
      <c r="H93" s="22" t="n">
        <v>1169</v>
      </c>
      <c r="I93" s="22" t="n">
        <v>2185</v>
      </c>
      <c r="J93" s="23" t="n">
        <v>713.53</v>
      </c>
      <c r="K93" s="23" t="n">
        <v>730.38</v>
      </c>
      <c r="L93" s="26">
        <f>F93*(K93-J93)</f>
        <v/>
      </c>
    </row>
    <row r="94" ht="16.5" customHeight="1">
      <c r="A94" s="25" t="n"/>
      <c r="B94" s="25" t="n"/>
      <c r="C94" s="25" t="n"/>
      <c r="D94" s="21" t="inlineStr">
        <is>
          <t>大立光(3008)</t>
        </is>
      </c>
      <c r="E94" s="22" t="n">
        <v>6</v>
      </c>
      <c r="F94" s="22" t="n">
        <v>3</v>
      </c>
      <c r="G94" s="22" t="n">
        <v>3134</v>
      </c>
      <c r="H94" s="22" t="n">
        <v>1661</v>
      </c>
      <c r="I94" s="22" t="n">
        <v>1473</v>
      </c>
      <c r="J94" s="23" t="n">
        <v>5223.5</v>
      </c>
      <c r="K94" s="23" t="n">
        <v>5538</v>
      </c>
      <c r="L94" s="26">
        <f>F94*(K94-J94)</f>
        <v/>
      </c>
    </row>
    <row r="95" ht="16.5" customHeight="1">
      <c r="A95" s="25" t="n"/>
      <c r="B95" s="25" t="n"/>
      <c r="C95" s="25" t="n"/>
      <c r="D95" s="21" t="inlineStr">
        <is>
          <t>群創(3481)</t>
        </is>
      </c>
      <c r="E95" s="22" t="n">
        <v>457</v>
      </c>
      <c r="F95" s="22" t="n">
        <v>296</v>
      </c>
      <c r="G95" s="22" t="n">
        <v>2783</v>
      </c>
      <c r="H95" s="22" t="n">
        <v>1856</v>
      </c>
      <c r="I95" s="22" t="n">
        <v>927</v>
      </c>
      <c r="J95" s="23" t="n">
        <v>60.9</v>
      </c>
      <c r="K95" s="23" t="n">
        <v>62.72</v>
      </c>
      <c r="L95" s="26">
        <f>F95*(K95-J95)</f>
        <v/>
      </c>
    </row>
    <row r="96" ht="16.5" customHeight="1">
      <c r="A96" s="25" t="n"/>
      <c r="B96" s="25" t="n"/>
      <c r="C96" s="25" t="n"/>
      <c r="D96" s="21" t="inlineStr">
        <is>
          <t>鴻海(2317)</t>
        </is>
      </c>
      <c r="E96" s="22" t="n">
        <v>61</v>
      </c>
      <c r="F96" s="22" t="n">
        <v>5</v>
      </c>
      <c r="G96" s="22" t="n">
        <v>1643</v>
      </c>
      <c r="H96" s="22" t="n">
        <v>135</v>
      </c>
      <c r="I96" s="22" t="n">
        <v>1508</v>
      </c>
      <c r="J96" s="23" t="n">
        <v>269.28</v>
      </c>
      <c r="K96" s="23" t="n">
        <v>270.2</v>
      </c>
      <c r="L96" s="26">
        <f>F96*(K96-J96)</f>
        <v/>
      </c>
    </row>
    <row r="97" ht="16.5" customHeight="1">
      <c r="A97" s="25" t="n"/>
      <c r="B97" s="25" t="n"/>
      <c r="C97" s="25" t="n"/>
      <c r="D97" s="21" t="inlineStr">
        <is>
          <t>創意(3443)</t>
        </is>
      </c>
      <c r="E97" s="22" t="n">
        <v>3</v>
      </c>
      <c r="F97" s="22" t="n">
        <v>1</v>
      </c>
      <c r="G97" s="22" t="n">
        <v>1518</v>
      </c>
      <c r="H97" s="22" t="n">
        <v>516</v>
      </c>
      <c r="I97" s="22" t="n">
        <v>1002</v>
      </c>
      <c r="J97" s="23" t="n">
        <v>5061.33</v>
      </c>
      <c r="K97" s="23" t="n">
        <v>5156</v>
      </c>
      <c r="L97" s="26">
        <f>F97*(K97-J97)</f>
        <v/>
      </c>
    </row>
    <row r="98" ht="16.5" customHeight="1">
      <c r="A98" s="25" t="n"/>
      <c r="B98" s="25" t="n"/>
      <c r="C98" s="25" t="n"/>
      <c r="D98" s="21" t="inlineStr">
        <is>
          <t>華新科(2492)</t>
        </is>
      </c>
      <c r="E98" s="22" t="n">
        <v>23</v>
      </c>
      <c r="F98" s="22" t="n">
        <v>8</v>
      </c>
      <c r="G98" s="22" t="n">
        <v>1316</v>
      </c>
      <c r="H98" s="22" t="n">
        <v>458</v>
      </c>
      <c r="I98" s="22" t="n">
        <v>858</v>
      </c>
      <c r="J98" s="23" t="n">
        <v>572.39</v>
      </c>
      <c r="K98" s="23" t="n">
        <v>572.25</v>
      </c>
      <c r="L98" s="24">
        <f>F98*(K98-J98)</f>
        <v/>
      </c>
    </row>
    <row r="99" ht="16.5" customHeight="1">
      <c r="A99" s="25" t="n"/>
      <c r="B99" s="25" t="n"/>
      <c r="C99" s="25" t="n"/>
      <c r="D99" s="21" t="inlineStr">
        <is>
          <t>欣興(3037)</t>
        </is>
      </c>
      <c r="E99" s="22" t="n">
        <v>13</v>
      </c>
      <c r="F99" s="22" t="n">
        <v>3</v>
      </c>
      <c r="G99" s="22" t="n">
        <v>1277</v>
      </c>
      <c r="H99" s="22" t="n">
        <v>308</v>
      </c>
      <c r="I99" s="22" t="n">
        <v>969</v>
      </c>
      <c r="J99" s="23" t="n">
        <v>982.54</v>
      </c>
      <c r="K99" s="23" t="n">
        <v>1025</v>
      </c>
      <c r="L99" s="26">
        <f>F99*(K99-J99)</f>
        <v/>
      </c>
    </row>
    <row r="100" ht="16.5" customHeight="1">
      <c r="A100" s="27" t="n"/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A101" s="25" t="n"/>
      <c r="B101" s="20" t="inlineStr">
        <is>
          <t>凱基-站前</t>
        </is>
      </c>
      <c r="C101" s="20" t="inlineStr">
        <is>
          <t>920F</t>
        </is>
      </c>
      <c r="D101" s="21" t="inlineStr">
        <is>
          <t>南亞(1303)</t>
        </is>
      </c>
      <c r="E101" s="22" t="n">
        <v>27106</v>
      </c>
      <c r="F101" s="22" t="n">
        <v>11594</v>
      </c>
      <c r="G101" s="22" t="n">
        <v>376775</v>
      </c>
      <c r="H101" s="22" t="n">
        <v>161153</v>
      </c>
      <c r="I101" s="22" t="n">
        <v>215622</v>
      </c>
      <c r="J101" s="23" t="n">
        <v>139</v>
      </c>
      <c r="K101" s="23" t="n">
        <v>139</v>
      </c>
      <c r="L101" s="26">
        <f>F101*(K101-J101)</f>
        <v/>
      </c>
    </row>
    <row r="102" ht="16.5" customHeight="1">
      <c r="A102" s="25" t="n"/>
      <c r="B102" s="25" t="n"/>
      <c r="C102" s="25" t="n"/>
      <c r="D102" s="21" t="inlineStr">
        <is>
          <t>國巨*(2327)</t>
        </is>
      </c>
      <c r="E102" s="22" t="n">
        <v>2218</v>
      </c>
      <c r="F102" s="22" t="n">
        <v>288</v>
      </c>
      <c r="G102" s="22" t="n">
        <v>228452</v>
      </c>
      <c r="H102" s="22" t="n">
        <v>30644</v>
      </c>
      <c r="I102" s="22" t="n">
        <v>197808</v>
      </c>
      <c r="J102" s="23" t="n">
        <v>1029.99</v>
      </c>
      <c r="K102" s="23" t="n">
        <v>1064.05</v>
      </c>
      <c r="L102" s="26">
        <f>F102*(K102-J102)</f>
        <v/>
      </c>
    </row>
    <row r="103" ht="16.5" customHeight="1">
      <c r="A103" s="25" t="n"/>
      <c r="B103" s="25" t="n"/>
      <c r="C103" s="25" t="n"/>
      <c r="D103" s="21" t="inlineStr">
        <is>
          <t>華新科(2492)</t>
        </is>
      </c>
      <c r="E103" s="22" t="n">
        <v>1460</v>
      </c>
      <c r="F103" s="22" t="n">
        <v>78</v>
      </c>
      <c r="G103" s="22" t="n">
        <v>83839</v>
      </c>
      <c r="H103" s="22" t="n">
        <v>4407</v>
      </c>
      <c r="I103" s="22" t="n">
        <v>79432</v>
      </c>
      <c r="J103" s="23" t="n">
        <v>574.24</v>
      </c>
      <c r="K103" s="23" t="n">
        <v>565.01</v>
      </c>
      <c r="L103" s="24">
        <f>F103*(K103-J103)</f>
        <v/>
      </c>
    </row>
    <row r="104" ht="16.5" customHeight="1">
      <c r="A104" s="25" t="n"/>
      <c r="B104" s="25" t="n"/>
      <c r="C104" s="25" t="n"/>
      <c r="D104" s="21" t="inlineStr">
        <is>
          <t>華邦電(2344)</t>
        </is>
      </c>
      <c r="E104" s="22" t="n">
        <v>2662</v>
      </c>
      <c r="F104" s="22" t="n">
        <v>762</v>
      </c>
      <c r="G104" s="22" t="n">
        <v>57472</v>
      </c>
      <c r="H104" s="22" t="n">
        <v>16132</v>
      </c>
      <c r="I104" s="22" t="n">
        <v>41340</v>
      </c>
      <c r="J104" s="23" t="n">
        <v>215.9</v>
      </c>
      <c r="K104" s="23" t="n">
        <v>211.71</v>
      </c>
      <c r="L104" s="24">
        <f>F104*(K104-J104)</f>
        <v/>
      </c>
    </row>
    <row r="105" ht="16.5" customHeight="1">
      <c r="A105" s="25" t="n"/>
      <c r="B105" s="25" t="n"/>
      <c r="C105" s="25" t="n"/>
      <c r="D105" s="21" t="inlineStr">
        <is>
          <t>欣銓(3264)</t>
        </is>
      </c>
      <c r="E105" s="22" t="n">
        <v>1664</v>
      </c>
      <c r="F105" s="22" t="n">
        <v>36</v>
      </c>
      <c r="G105" s="22" t="n">
        <v>38681</v>
      </c>
      <c r="H105" s="22" t="n">
        <v>819</v>
      </c>
      <c r="I105" s="22" t="n">
        <v>37862</v>
      </c>
      <c r="J105" s="23" t="n">
        <v>232.46</v>
      </c>
      <c r="K105" s="23" t="n">
        <v>227.47</v>
      </c>
      <c r="L105" s="24">
        <f>F105*(K105-J105)</f>
        <v/>
      </c>
    </row>
    <row r="106" ht="16.5" customHeight="1">
      <c r="A106" s="25" t="n"/>
      <c r="B106" s="25" t="n"/>
      <c r="C106" s="25" t="n"/>
      <c r="D106" s="21" t="inlineStr">
        <is>
          <t>聯電(2303)</t>
        </is>
      </c>
      <c r="E106" s="22" t="n">
        <v>1162</v>
      </c>
      <c r="F106" s="22" t="n">
        <v>1002</v>
      </c>
      <c r="G106" s="22" t="n">
        <v>16483</v>
      </c>
      <c r="H106" s="22" t="n">
        <v>14258</v>
      </c>
      <c r="I106" s="22" t="n">
        <v>2225</v>
      </c>
      <c r="J106" s="23" t="n">
        <v>141.85</v>
      </c>
      <c r="K106" s="23" t="n">
        <v>142.3</v>
      </c>
      <c r="L106" s="26">
        <f>F106*(K106-J106)</f>
        <v/>
      </c>
    </row>
    <row r="107" ht="16.5" customHeight="1">
      <c r="A107" s="25" t="n"/>
      <c r="B107" s="25" t="n"/>
      <c r="C107" s="25" t="n"/>
      <c r="D107" s="21" t="inlineStr">
        <is>
          <t>堡達(3537)</t>
        </is>
      </c>
      <c r="E107" s="22" t="n">
        <v>1637</v>
      </c>
      <c r="F107" s="22" t="n">
        <v>73</v>
      </c>
      <c r="G107" s="22" t="n">
        <v>14655</v>
      </c>
      <c r="H107" s="22" t="n">
        <v>637</v>
      </c>
      <c r="I107" s="22" t="n">
        <v>14018</v>
      </c>
      <c r="J107" s="23" t="n">
        <v>89.52</v>
      </c>
      <c r="K107" s="23" t="n">
        <v>87.29000000000001</v>
      </c>
      <c r="L107" s="24">
        <f>F107*(K107-J107)</f>
        <v/>
      </c>
    </row>
    <row r="108" ht="16.5" customHeight="1">
      <c r="A108" s="25" t="n"/>
      <c r="B108" s="25" t="n"/>
      <c r="C108" s="25" t="n"/>
      <c r="D108" s="21" t="inlineStr">
        <is>
          <t>聯鈞(3450)</t>
        </is>
      </c>
      <c r="E108" s="22" t="n">
        <v>215</v>
      </c>
      <c r="F108" s="22" t="n">
        <v>194</v>
      </c>
      <c r="G108" s="22" t="n">
        <v>12132</v>
      </c>
      <c r="H108" s="22" t="n">
        <v>10977</v>
      </c>
      <c r="I108" s="22" t="n">
        <v>1155</v>
      </c>
      <c r="J108" s="23" t="n">
        <v>564.27</v>
      </c>
      <c r="K108" s="23" t="n">
        <v>565.8</v>
      </c>
      <c r="L108" s="26">
        <f>F108*(K108-J108)</f>
        <v/>
      </c>
    </row>
    <row r="109" ht="16.5" customHeight="1">
      <c r="A109" s="25" t="n"/>
      <c r="B109" s="25" t="n"/>
      <c r="C109" s="25" t="n"/>
      <c r="D109" s="21" t="inlineStr">
        <is>
          <t>聯友金屬-創(7610)</t>
        </is>
      </c>
      <c r="E109" s="22" t="n">
        <v>43</v>
      </c>
      <c r="F109" s="22" t="n">
        <v>1</v>
      </c>
      <c r="G109" s="22" t="n">
        <v>10021</v>
      </c>
      <c r="H109" s="22" t="n">
        <v>240</v>
      </c>
      <c r="I109" s="22" t="n">
        <v>9781</v>
      </c>
      <c r="J109" s="23" t="n">
        <v>2330.53</v>
      </c>
      <c r="K109" s="23" t="n">
        <v>2405</v>
      </c>
      <c r="L109" s="26">
        <f>F109*(K109-J109)</f>
        <v/>
      </c>
    </row>
    <row r="110" ht="16.5" customHeight="1">
      <c r="A110" s="25" t="n"/>
      <c r="B110" s="25" t="n"/>
      <c r="C110" s="25" t="n"/>
      <c r="D110" s="21" t="inlineStr">
        <is>
          <t>矽科宏晟(6725)</t>
        </is>
      </c>
      <c r="E110" s="22" t="n">
        <v>263</v>
      </c>
      <c r="F110" s="22" t="n">
        <v>1</v>
      </c>
      <c r="G110" s="22" t="n">
        <v>9651</v>
      </c>
      <c r="H110" s="22" t="n">
        <v>35</v>
      </c>
      <c r="I110" s="22" t="n">
        <v>9616</v>
      </c>
      <c r="J110" s="23" t="n">
        <v>366.95</v>
      </c>
      <c r="K110" s="23" t="n">
        <v>347</v>
      </c>
      <c r="L110" s="24">
        <f>F110*(K110-J110)</f>
        <v/>
      </c>
    </row>
    <row r="111" ht="16.5" customHeight="1">
      <c r="A111" s="27" t="n"/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A112" s="25" t="n"/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群創(3481)</t>
        </is>
      </c>
      <c r="E112" s="22" t="n">
        <v>6050</v>
      </c>
      <c r="F112" s="22" t="n">
        <v>609</v>
      </c>
      <c r="G112" s="22" t="n">
        <v>37258</v>
      </c>
      <c r="H112" s="22" t="n">
        <v>3806</v>
      </c>
      <c r="I112" s="22" t="n">
        <v>33452</v>
      </c>
      <c r="J112" s="23" t="n">
        <v>61.58</v>
      </c>
      <c r="K112" s="23" t="n">
        <v>62.5</v>
      </c>
      <c r="L112" s="26">
        <f>F112*(K112-J112)</f>
        <v/>
      </c>
    </row>
    <row r="113" ht="16.5" customHeight="1">
      <c r="A113" s="25" t="n"/>
      <c r="B113" s="25" t="n"/>
      <c r="C113" s="25" t="n"/>
      <c r="D113" s="21" t="inlineStr">
        <is>
          <t>南亞科(2408)</t>
        </is>
      </c>
      <c r="E113" s="22" t="n">
        <v>144</v>
      </c>
      <c r="F113" s="22" t="n">
        <v>127</v>
      </c>
      <c r="G113" s="22" t="n">
        <v>6371</v>
      </c>
      <c r="H113" s="22" t="n">
        <v>5655</v>
      </c>
      <c r="I113" s="22" t="n">
        <v>716</v>
      </c>
      <c r="J113" s="23" t="n">
        <v>442.45</v>
      </c>
      <c r="K113" s="23" t="n">
        <v>445.29</v>
      </c>
      <c r="L113" s="26">
        <f>F113*(K113-J113)</f>
        <v/>
      </c>
    </row>
    <row r="114" ht="16.5" customHeight="1">
      <c r="A114" s="25" t="n"/>
      <c r="B114" s="25" t="n"/>
      <c r="C114" s="25" t="n"/>
      <c r="D114" s="21" t="inlineStr">
        <is>
          <t>世芯-KY(3661)</t>
        </is>
      </c>
      <c r="E114" s="22" t="n">
        <v>5</v>
      </c>
      <c r="F114" s="22" t="n">
        <v>4</v>
      </c>
      <c r="G114" s="22" t="n">
        <v>2241</v>
      </c>
      <c r="H114" s="22" t="n">
        <v>1803</v>
      </c>
      <c r="I114" s="22" t="n">
        <v>438</v>
      </c>
      <c r="J114" s="23" t="n">
        <v>4482.2</v>
      </c>
      <c r="K114" s="23" t="n">
        <v>4506.5</v>
      </c>
      <c r="L114" s="26">
        <f>F114*(K114-J114)</f>
        <v/>
      </c>
    </row>
    <row r="115" ht="16.5" customHeight="1">
      <c r="A115" s="25" t="n"/>
      <c r="B115" s="25" t="n"/>
      <c r="C115" s="25" t="n"/>
      <c r="D115" s="21" t="inlineStr">
        <is>
          <t>華新科(2492)</t>
        </is>
      </c>
      <c r="E115" s="22" t="n">
        <v>40</v>
      </c>
      <c r="F115" s="22" t="n">
        <v>35</v>
      </c>
      <c r="G115" s="22" t="n">
        <v>2238</v>
      </c>
      <c r="H115" s="22" t="n">
        <v>1943</v>
      </c>
      <c r="I115" s="22" t="n">
        <v>295</v>
      </c>
      <c r="J115" s="23" t="n">
        <v>559.48</v>
      </c>
      <c r="K115" s="23" t="n">
        <v>555.0599999999999</v>
      </c>
      <c r="L115" s="24">
        <f>F115*(K115-J115)</f>
        <v/>
      </c>
    </row>
    <row r="116" ht="16.5" customHeight="1">
      <c r="A116" s="25" t="n"/>
      <c r="B116" s="25" t="n"/>
      <c r="C116" s="25" t="n"/>
      <c r="D116" s="21" t="inlineStr">
        <is>
          <t>廣達(2382)</t>
        </is>
      </c>
      <c r="E116" s="22" t="n">
        <v>39</v>
      </c>
      <c r="F116" s="22" t="n">
        <v>17</v>
      </c>
      <c r="G116" s="22" t="n">
        <v>1466</v>
      </c>
      <c r="H116" s="22" t="n">
        <v>655</v>
      </c>
      <c r="I116" s="22" t="n">
        <v>811</v>
      </c>
      <c r="J116" s="23" t="n">
        <v>375.9</v>
      </c>
      <c r="K116" s="23" t="n">
        <v>385.24</v>
      </c>
      <c r="L116" s="26">
        <f>F116*(K116-J116)</f>
        <v/>
      </c>
    </row>
    <row r="117" ht="16.5" customHeight="1">
      <c r="A117" s="25" t="n"/>
      <c r="B117" s="25" t="n"/>
      <c r="C117" s="25" t="n"/>
      <c r="D117" s="21" t="inlineStr">
        <is>
          <t>華通(2313)</t>
        </is>
      </c>
      <c r="E117" s="22" t="n">
        <v>54</v>
      </c>
      <c r="F117" s="22" t="n">
        <v>35</v>
      </c>
      <c r="G117" s="22" t="n">
        <v>1416</v>
      </c>
      <c r="H117" s="22" t="n">
        <v>914</v>
      </c>
      <c r="I117" s="22" t="n">
        <v>502</v>
      </c>
      <c r="J117" s="23" t="n">
        <v>262.26</v>
      </c>
      <c r="K117" s="23" t="n">
        <v>261.17</v>
      </c>
      <c r="L117" s="24">
        <f>F117*(K117-J117)</f>
        <v/>
      </c>
    </row>
    <row r="118" ht="16.5" customHeight="1">
      <c r="A118" s="25" t="n"/>
      <c r="B118" s="25" t="n"/>
      <c r="C118" s="25" t="n"/>
      <c r="D118" s="21" t="inlineStr">
        <is>
          <t>南電(8046)</t>
        </is>
      </c>
      <c r="E118" s="22" t="n">
        <v>10</v>
      </c>
      <c r="F118" s="22" t="n">
        <v>8</v>
      </c>
      <c r="G118" s="22" t="n">
        <v>915</v>
      </c>
      <c r="H118" s="22" t="n">
        <v>719</v>
      </c>
      <c r="I118" s="22" t="n">
        <v>196</v>
      </c>
      <c r="J118" s="23" t="n">
        <v>914.7</v>
      </c>
      <c r="K118" s="23" t="n">
        <v>899.12</v>
      </c>
      <c r="L118" s="24">
        <f>F118*(K118-J118)</f>
        <v/>
      </c>
    </row>
    <row r="119" ht="16.5" customHeight="1">
      <c r="A119" s="25" t="n"/>
      <c r="B119" s="25" t="n"/>
      <c r="C119" s="25" t="n"/>
      <c r="D119" s="21" t="inlineStr">
        <is>
          <t>欣興(3037)</t>
        </is>
      </c>
      <c r="E119" s="22" t="n">
        <v>9</v>
      </c>
      <c r="F119" s="22" t="n">
        <v>5</v>
      </c>
      <c r="G119" s="22" t="n">
        <v>895</v>
      </c>
      <c r="H119" s="22" t="n">
        <v>502</v>
      </c>
      <c r="I119" s="22" t="n">
        <v>393</v>
      </c>
      <c r="J119" s="23" t="n">
        <v>994.67</v>
      </c>
      <c r="K119" s="23" t="n">
        <v>1005</v>
      </c>
      <c r="L119" s="26">
        <f>F119*(K119-J119)</f>
        <v/>
      </c>
    </row>
    <row r="120" ht="16.5" customHeight="1">
      <c r="A120" s="25" t="n"/>
      <c r="B120" s="25" t="n"/>
      <c r="C120" s="25" t="n"/>
      <c r="D120" s="21" t="inlineStr">
        <is>
          <t>友達(2409)</t>
        </is>
      </c>
      <c r="E120" s="22" t="n">
        <v>289</v>
      </c>
      <c r="F120" s="22" t="n">
        <v>127</v>
      </c>
      <c r="G120" s="22" t="n">
        <v>789</v>
      </c>
      <c r="H120" s="22" t="n">
        <v>352</v>
      </c>
      <c r="I120" s="22" t="n">
        <v>437</v>
      </c>
      <c r="J120" s="23" t="n">
        <v>27.29</v>
      </c>
      <c r="K120" s="23" t="n">
        <v>27.76</v>
      </c>
      <c r="L120" s="26">
        <f>F120*(K120-J120)</f>
        <v/>
      </c>
    </row>
    <row r="121" ht="16.5" customHeight="1">
      <c r="A121" s="25" t="n"/>
      <c r="B121" s="25" t="n"/>
      <c r="C121" s="25" t="n"/>
      <c r="D121" s="21" t="inlineStr">
        <is>
          <t>安馳(3528)</t>
        </is>
      </c>
      <c r="E121" s="22" t="n">
        <v>50</v>
      </c>
      <c r="F121" s="22" t="n">
        <v>0</v>
      </c>
      <c r="G121" s="22" t="n">
        <v>552</v>
      </c>
      <c r="H121" s="22" t="n">
        <v>0</v>
      </c>
      <c r="I121" s="22" t="n">
        <v>552</v>
      </c>
      <c r="J121" s="23" t="n">
        <v>110.5</v>
      </c>
      <c r="K121" s="23" t="n">
        <v>0</v>
      </c>
      <c r="L121" s="26">
        <f>F121*(K121-J121)</f>
        <v/>
      </c>
    </row>
    <row r="122" ht="16.5" customHeight="1">
      <c r="A122" s="27" t="n"/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A123" s="25" t="n"/>
      <c r="B123" s="20" t="inlineStr">
        <is>
          <t>富邦-木柵</t>
        </is>
      </c>
      <c r="C123" s="20" t="inlineStr">
        <is>
          <t>961M</t>
        </is>
      </c>
      <c r="D123" s="21" t="inlineStr">
        <is>
          <t>創意(3443)</t>
        </is>
      </c>
      <c r="E123" s="22" t="n">
        <v>13</v>
      </c>
      <c r="F123" s="22" t="n">
        <v>6</v>
      </c>
      <c r="G123" s="22" t="n">
        <v>6392</v>
      </c>
      <c r="H123" s="22" t="n">
        <v>3042</v>
      </c>
      <c r="I123" s="22" t="n">
        <v>3350</v>
      </c>
      <c r="J123" s="23" t="n">
        <v>4916.85</v>
      </c>
      <c r="K123" s="23" t="n">
        <v>5070.83</v>
      </c>
      <c r="L123" s="26">
        <f>F123*(K123-J123)</f>
        <v/>
      </c>
    </row>
    <row r="124" ht="16.5" customHeight="1">
      <c r="A124" s="25" t="n"/>
      <c r="B124" s="25" t="n"/>
      <c r="C124" s="25" t="n"/>
      <c r="D124" s="21" t="inlineStr">
        <is>
          <t>臻鼎-KY(4958)</t>
        </is>
      </c>
      <c r="E124" s="22" t="n">
        <v>61</v>
      </c>
      <c r="F124" s="22" t="n">
        <v>52</v>
      </c>
      <c r="G124" s="22" t="n">
        <v>3936</v>
      </c>
      <c r="H124" s="22" t="n">
        <v>3331</v>
      </c>
      <c r="I124" s="22" t="n">
        <v>605</v>
      </c>
      <c r="J124" s="23" t="n">
        <v>645.28</v>
      </c>
      <c r="K124" s="23" t="n">
        <v>640.65</v>
      </c>
      <c r="L124" s="24">
        <f>F124*(K124-J124)</f>
        <v/>
      </c>
    </row>
    <row r="125" ht="16.5" customHeight="1">
      <c r="A125" s="25" t="n"/>
      <c r="B125" s="25" t="n"/>
      <c r="C125" s="25" t="n"/>
      <c r="D125" s="21" t="inlineStr">
        <is>
          <t>景碩(3189)</t>
        </is>
      </c>
      <c r="E125" s="22" t="n">
        <v>53</v>
      </c>
      <c r="F125" s="22" t="n">
        <v>11</v>
      </c>
      <c r="G125" s="22" t="n">
        <v>3834</v>
      </c>
      <c r="H125" s="22" t="n">
        <v>792</v>
      </c>
      <c r="I125" s="22" t="n">
        <v>3042</v>
      </c>
      <c r="J125" s="23" t="n">
        <v>723.4</v>
      </c>
      <c r="K125" s="23" t="n">
        <v>719.64</v>
      </c>
      <c r="L125" s="24">
        <f>F125*(K125-J125)</f>
        <v/>
      </c>
    </row>
    <row r="126" ht="16.5" customHeight="1">
      <c r="A126" s="25" t="n"/>
      <c r="B126" s="25" t="n"/>
      <c r="C126" s="25" t="n"/>
      <c r="D126" s="21" t="inlineStr">
        <is>
          <t>緯穎(6669)</t>
        </is>
      </c>
      <c r="E126" s="22" t="n">
        <v>7</v>
      </c>
      <c r="F126" s="22" t="n">
        <v>1</v>
      </c>
      <c r="G126" s="22" t="n">
        <v>3763</v>
      </c>
      <c r="H126" s="22" t="n">
        <v>2</v>
      </c>
      <c r="I126" s="22" t="n">
        <v>3761</v>
      </c>
      <c r="J126" s="23" t="n">
        <v>5375.29</v>
      </c>
      <c r="K126" s="23" t="n">
        <v>21</v>
      </c>
      <c r="L126" s="24">
        <f>F126*(K126-J126)</f>
        <v/>
      </c>
    </row>
    <row r="127" ht="16.5" customHeight="1">
      <c r="A127" s="25" t="n"/>
      <c r="B127" s="25" t="n"/>
      <c r="C127" s="25" t="n"/>
      <c r="D127" s="21" t="inlineStr">
        <is>
          <t>萬潤(6187)</t>
        </is>
      </c>
      <c r="E127" s="22" t="n">
        <v>29</v>
      </c>
      <c r="F127" s="22" t="n">
        <v>1</v>
      </c>
      <c r="G127" s="22" t="n">
        <v>3614</v>
      </c>
      <c r="H127" s="22" t="n">
        <v>14</v>
      </c>
      <c r="I127" s="22" t="n">
        <v>3600</v>
      </c>
      <c r="J127" s="23" t="n">
        <v>1246.17</v>
      </c>
      <c r="K127" s="23" t="n">
        <v>137</v>
      </c>
      <c r="L127" s="24">
        <f>F127*(K127-J127)</f>
        <v/>
      </c>
    </row>
    <row r="128" ht="16.5" customHeight="1">
      <c r="A128" s="25" t="n"/>
      <c r="B128" s="25" t="n"/>
      <c r="C128" s="25" t="n"/>
      <c r="D128" s="21" t="inlineStr">
        <is>
          <t>聯發科(2454)</t>
        </is>
      </c>
      <c r="E128" s="22" t="n">
        <v>6</v>
      </c>
      <c r="F128" s="22" t="n">
        <v>3</v>
      </c>
      <c r="G128" s="22" t="n">
        <v>2525</v>
      </c>
      <c r="H128" s="22" t="n">
        <v>1342</v>
      </c>
      <c r="I128" s="22" t="n">
        <v>1183</v>
      </c>
      <c r="J128" s="23" t="n">
        <v>4209</v>
      </c>
      <c r="K128" s="23" t="n">
        <v>4472.33</v>
      </c>
      <c r="L128" s="26">
        <f>F128*(K128-J128)</f>
        <v/>
      </c>
    </row>
    <row r="129" ht="16.5" customHeight="1">
      <c r="A129" s="25" t="n"/>
      <c r="B129" s="25" t="n"/>
      <c r="C129" s="25" t="n"/>
      <c r="D129" s="21" t="inlineStr">
        <is>
          <t>光寶科(2301)</t>
        </is>
      </c>
      <c r="E129" s="22" t="n">
        <v>110</v>
      </c>
      <c r="F129" s="22" t="n">
        <v>10</v>
      </c>
      <c r="G129" s="22" t="n">
        <v>2324</v>
      </c>
      <c r="H129" s="22" t="n">
        <v>216</v>
      </c>
      <c r="I129" s="22" t="n">
        <v>2108</v>
      </c>
      <c r="J129" s="23" t="n">
        <v>211.3</v>
      </c>
      <c r="K129" s="23" t="n">
        <v>216.3</v>
      </c>
      <c r="L129" s="26">
        <f>F129*(K129-J129)</f>
        <v/>
      </c>
    </row>
    <row r="130" ht="16.5" customHeight="1">
      <c r="A130" s="25" t="n"/>
      <c r="B130" s="25" t="n"/>
      <c r="C130" s="25" t="n"/>
      <c r="D130" s="21" t="inlineStr">
        <is>
          <t>力積電(6770)</t>
        </is>
      </c>
      <c r="E130" s="22" t="n">
        <v>271</v>
      </c>
      <c r="F130" s="22" t="n">
        <v>236</v>
      </c>
      <c r="G130" s="22" t="n">
        <v>2011</v>
      </c>
      <c r="H130" s="22" t="n">
        <v>1751</v>
      </c>
      <c r="I130" s="22" t="n">
        <v>260</v>
      </c>
      <c r="J130" s="23" t="n">
        <v>74.2</v>
      </c>
      <c r="K130" s="23" t="n">
        <v>74.2</v>
      </c>
      <c r="L130" s="26">
        <f>F130*(K130-J130)</f>
        <v/>
      </c>
    </row>
    <row r="131" ht="16.5" customHeight="1">
      <c r="A131" s="25" t="n"/>
      <c r="B131" s="25" t="n"/>
      <c r="C131" s="25" t="n"/>
      <c r="D131" s="21" t="inlineStr">
        <is>
          <t>大立光(3008)</t>
        </is>
      </c>
      <c r="E131" s="22" t="n">
        <v>3</v>
      </c>
      <c r="F131" s="22" t="n">
        <v>1</v>
      </c>
      <c r="G131" s="22" t="n">
        <v>1610</v>
      </c>
      <c r="H131" s="22" t="n">
        <v>658</v>
      </c>
      <c r="I131" s="22" t="n">
        <v>952</v>
      </c>
      <c r="J131" s="23" t="n">
        <v>5366.33</v>
      </c>
      <c r="K131" s="23" t="n">
        <v>6584</v>
      </c>
      <c r="L131" s="26">
        <f>F131*(K131-J131)</f>
        <v/>
      </c>
    </row>
    <row r="132" ht="16.5" customHeight="1">
      <c r="A132" s="25" t="n"/>
      <c r="B132" s="25" t="n"/>
      <c r="C132" s="25" t="n"/>
      <c r="D132" s="21" t="inlineStr">
        <is>
          <t>立隆電(2472)</t>
        </is>
      </c>
      <c r="E132" s="22" t="n">
        <v>42</v>
      </c>
      <c r="F132" s="22" t="n">
        <v>16</v>
      </c>
      <c r="G132" s="22" t="n">
        <v>1590</v>
      </c>
      <c r="H132" s="22" t="n">
        <v>638</v>
      </c>
      <c r="I132" s="22" t="n">
        <v>952</v>
      </c>
      <c r="J132" s="23" t="n">
        <v>378.55</v>
      </c>
      <c r="K132" s="23" t="n">
        <v>399.06</v>
      </c>
      <c r="L132" s="26">
        <f>F132*(K132-J132)</f>
        <v/>
      </c>
    </row>
    <row r="133" ht="16.5" customHeight="1">
      <c r="A133" s="27" t="n"/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A134" s="25" t="n"/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兆豐金(2886)</t>
        </is>
      </c>
      <c r="E134" s="22" t="n">
        <v>25962</v>
      </c>
      <c r="F134" s="22" t="n">
        <v>697</v>
      </c>
      <c r="G134" s="22" t="n">
        <v>118470</v>
      </c>
      <c r="H134" s="22" t="n">
        <v>3188</v>
      </c>
      <c r="I134" s="22" t="n">
        <v>115282</v>
      </c>
      <c r="J134" s="23" t="n">
        <v>45.63</v>
      </c>
      <c r="K134" s="23" t="n">
        <v>45.74</v>
      </c>
      <c r="L134" s="26">
        <f>F134*(K134-J134)</f>
        <v/>
      </c>
    </row>
    <row r="135" ht="16.5" customHeight="1">
      <c r="A135" s="25" t="n"/>
      <c r="B135" s="25" t="n"/>
      <c r="C135" s="25" t="n"/>
      <c r="D135" s="21" t="inlineStr">
        <is>
          <t>國巨*(2327)</t>
        </is>
      </c>
      <c r="E135" s="22" t="n">
        <v>946</v>
      </c>
      <c r="F135" s="22" t="n">
        <v>434</v>
      </c>
      <c r="G135" s="22" t="n">
        <v>102179</v>
      </c>
      <c r="H135" s="22" t="n">
        <v>46841</v>
      </c>
      <c r="I135" s="22" t="n">
        <v>55338</v>
      </c>
      <c r="J135" s="23" t="n">
        <v>1080.11</v>
      </c>
      <c r="K135" s="23" t="n">
        <v>1079.29</v>
      </c>
      <c r="L135" s="24">
        <f>F135*(K135-J135)</f>
        <v/>
      </c>
    </row>
    <row r="136" ht="16.5" customHeight="1">
      <c r="A136" s="25" t="n"/>
      <c r="B136" s="25" t="n"/>
      <c r="C136" s="25" t="n"/>
      <c r="D136" s="21" t="inlineStr">
        <is>
          <t>大立光(3008)</t>
        </is>
      </c>
      <c r="E136" s="22" t="n">
        <v>171</v>
      </c>
      <c r="F136" s="22" t="n">
        <v>21</v>
      </c>
      <c r="G136" s="22" t="n">
        <v>88897</v>
      </c>
      <c r="H136" s="22" t="n">
        <v>10950</v>
      </c>
      <c r="I136" s="22" t="n">
        <v>77947</v>
      </c>
      <c r="J136" s="23" t="n">
        <v>5198.67</v>
      </c>
      <c r="K136" s="23" t="n">
        <v>5214.38</v>
      </c>
      <c r="L136" s="26">
        <f>F136*(K136-J136)</f>
        <v/>
      </c>
    </row>
    <row r="137" ht="16.5" customHeight="1">
      <c r="A137" s="25" t="n"/>
      <c r="B137" s="25" t="n"/>
      <c r="C137" s="25" t="n"/>
      <c r="D137" s="21" t="inlineStr">
        <is>
          <t>華南金(2880)</t>
        </is>
      </c>
      <c r="E137" s="22" t="n">
        <v>22553</v>
      </c>
      <c r="F137" s="22" t="n">
        <v>257</v>
      </c>
      <c r="G137" s="22" t="n">
        <v>86876</v>
      </c>
      <c r="H137" s="22" t="n">
        <v>992</v>
      </c>
      <c r="I137" s="22" t="n">
        <v>85884</v>
      </c>
      <c r="J137" s="23" t="n">
        <v>38.52</v>
      </c>
      <c r="K137" s="23" t="n">
        <v>38.59</v>
      </c>
      <c r="L137" s="26">
        <f>F137*(K137-J137)</f>
        <v/>
      </c>
    </row>
    <row r="138" ht="16.5" customHeight="1">
      <c r="A138" s="25" t="n"/>
      <c r="B138" s="25" t="n"/>
      <c r="C138" s="25" t="n"/>
      <c r="D138" s="21" t="inlineStr">
        <is>
          <t>永豐金(2890)</t>
        </is>
      </c>
      <c r="E138" s="22" t="n">
        <v>21278</v>
      </c>
      <c r="F138" s="22" t="n">
        <v>2179</v>
      </c>
      <c r="G138" s="22" t="n">
        <v>84355</v>
      </c>
      <c r="H138" s="22" t="n">
        <v>8409</v>
      </c>
      <c r="I138" s="22" t="n">
        <v>75946</v>
      </c>
      <c r="J138" s="23" t="n">
        <v>39.64</v>
      </c>
      <c r="K138" s="23" t="n">
        <v>38.59</v>
      </c>
      <c r="L138" s="24">
        <f>F138*(K138-J138)</f>
        <v/>
      </c>
    </row>
    <row r="139" ht="16.5" customHeight="1">
      <c r="A139" s="25" t="n"/>
      <c r="B139" s="25" t="n"/>
      <c r="C139" s="25" t="n"/>
      <c r="D139" s="21" t="inlineStr">
        <is>
          <t>群創(3481)</t>
        </is>
      </c>
      <c r="E139" s="22" t="n">
        <v>12542</v>
      </c>
      <c r="F139" s="22" t="n">
        <v>3943</v>
      </c>
      <c r="G139" s="22" t="n">
        <v>79770</v>
      </c>
      <c r="H139" s="22" t="n">
        <v>24101</v>
      </c>
      <c r="I139" s="22" t="n">
        <v>55669</v>
      </c>
      <c r="J139" s="23" t="n">
        <v>63.6</v>
      </c>
      <c r="K139" s="23" t="n">
        <v>61.12</v>
      </c>
      <c r="L139" s="24">
        <f>F139*(K139-J139)</f>
        <v/>
      </c>
    </row>
    <row r="140" ht="16.5" customHeight="1">
      <c r="A140" s="25" t="n"/>
      <c r="B140" s="25" t="n"/>
      <c r="C140" s="25" t="n"/>
      <c r="D140" s="21" t="inlineStr">
        <is>
          <t>華邦電(2344)</t>
        </is>
      </c>
      <c r="E140" s="22" t="n">
        <v>3041</v>
      </c>
      <c r="F140" s="22" t="n">
        <v>1035</v>
      </c>
      <c r="G140" s="22" t="n">
        <v>64898</v>
      </c>
      <c r="H140" s="22" t="n">
        <v>21526</v>
      </c>
      <c r="I140" s="22" t="n">
        <v>43372</v>
      </c>
      <c r="J140" s="23" t="n">
        <v>213.41</v>
      </c>
      <c r="K140" s="23" t="n">
        <v>207.98</v>
      </c>
      <c r="L140" s="24">
        <f>F140*(K140-J140)</f>
        <v/>
      </c>
    </row>
    <row r="141" ht="16.5" customHeight="1">
      <c r="A141" s="25" t="n"/>
      <c r="B141" s="25" t="n"/>
      <c r="C141" s="25" t="n"/>
      <c r="D141" s="21" t="inlineStr">
        <is>
          <t>穩懋(3105)</t>
        </is>
      </c>
      <c r="E141" s="22" t="n">
        <v>1160</v>
      </c>
      <c r="F141" s="22" t="n">
        <v>884</v>
      </c>
      <c r="G141" s="22" t="n">
        <v>61232</v>
      </c>
      <c r="H141" s="22" t="n">
        <v>46668</v>
      </c>
      <c r="I141" s="22" t="n">
        <v>14564</v>
      </c>
      <c r="J141" s="23" t="n">
        <v>527.86</v>
      </c>
      <c r="K141" s="23" t="n">
        <v>527.92</v>
      </c>
      <c r="L141" s="26">
        <f>F141*(K141-J141)</f>
        <v/>
      </c>
    </row>
    <row r="142" ht="16.5" customHeight="1">
      <c r="A142" s="25" t="n"/>
      <c r="B142" s="25" t="n"/>
      <c r="C142" s="25" t="n"/>
      <c r="D142" s="21" t="inlineStr">
        <is>
          <t>創意(3443)</t>
        </is>
      </c>
      <c r="E142" s="22" t="n">
        <v>123</v>
      </c>
      <c r="F142" s="22" t="n">
        <v>34</v>
      </c>
      <c r="G142" s="22" t="n">
        <v>59840</v>
      </c>
      <c r="H142" s="22" t="n">
        <v>16580</v>
      </c>
      <c r="I142" s="22" t="n">
        <v>43260</v>
      </c>
      <c r="J142" s="23" t="n">
        <v>4865.04</v>
      </c>
      <c r="K142" s="23" t="n">
        <v>4876.32</v>
      </c>
      <c r="L142" s="26">
        <f>F142*(K142-J142)</f>
        <v/>
      </c>
    </row>
    <row r="143" ht="16.5" customHeight="1">
      <c r="A143" s="25" t="n"/>
      <c r="B143" s="25" t="n"/>
      <c r="C143" s="25" t="n"/>
      <c r="D143" s="21" t="inlineStr">
        <is>
          <t>康霈*(6919)</t>
        </is>
      </c>
      <c r="E143" s="22" t="n">
        <v>5077</v>
      </c>
      <c r="F143" s="22" t="n">
        <v>79</v>
      </c>
      <c r="G143" s="22" t="n">
        <v>55318</v>
      </c>
      <c r="H143" s="22" t="n">
        <v>818</v>
      </c>
      <c r="I143" s="22" t="n">
        <v>54500</v>
      </c>
      <c r="J143" s="23" t="n">
        <v>108.96</v>
      </c>
      <c r="K143" s="23" t="n">
        <v>103.54</v>
      </c>
      <c r="L143" s="24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國巨*(2327)</t>
        </is>
      </c>
      <c r="E145" s="31" t="n">
        <v>3091</v>
      </c>
      <c r="F145" s="31" t="n">
        <v>352</v>
      </c>
      <c r="G145" s="31" t="n">
        <v>329813</v>
      </c>
      <c r="H145" s="31" t="n">
        <v>35493</v>
      </c>
      <c r="I145" s="31" t="n">
        <v>294320</v>
      </c>
      <c r="J145" s="32" t="n">
        <v>1067.01</v>
      </c>
      <c r="K145" s="32" t="n">
        <v>1008.32</v>
      </c>
      <c r="L145" s="33">
        <f>F145*(K145-J145)</f>
        <v/>
      </c>
    </row>
    <row r="146" ht="16.5" customHeight="1">
      <c r="A146" s="34" t="n"/>
      <c r="B146" s="34" t="n"/>
      <c r="C146" s="34" t="n"/>
      <c r="D146" s="30" t="inlineStr">
        <is>
          <t>聯電(2303)</t>
        </is>
      </c>
      <c r="E146" s="31" t="n">
        <v>3993</v>
      </c>
      <c r="F146" s="31" t="n">
        <v>1356</v>
      </c>
      <c r="G146" s="31" t="n">
        <v>56226</v>
      </c>
      <c r="H146" s="31" t="n">
        <v>19566</v>
      </c>
      <c r="I146" s="31" t="n">
        <v>36660</v>
      </c>
      <c r="J146" s="32" t="n">
        <v>140.81</v>
      </c>
      <c r="K146" s="32" t="n">
        <v>144.29</v>
      </c>
      <c r="L146" s="35">
        <f>F146*(K146-J146)</f>
        <v/>
      </c>
    </row>
    <row r="147" ht="16.5" customHeight="1">
      <c r="A147" s="34" t="n"/>
      <c r="B147" s="34" t="n"/>
      <c r="C147" s="34" t="n"/>
      <c r="D147" s="30" t="inlineStr">
        <is>
          <t>順達(3211)</t>
        </is>
      </c>
      <c r="E147" s="31" t="n">
        <v>1114</v>
      </c>
      <c r="F147" s="31" t="n">
        <v>30</v>
      </c>
      <c r="G147" s="31" t="n">
        <v>48684</v>
      </c>
      <c r="H147" s="31" t="n">
        <v>1292</v>
      </c>
      <c r="I147" s="31" t="n">
        <v>47392</v>
      </c>
      <c r="J147" s="32" t="n">
        <v>437.02</v>
      </c>
      <c r="K147" s="32" t="n">
        <v>430.8</v>
      </c>
      <c r="L147" s="33">
        <f>F147*(K147-J147)</f>
        <v/>
      </c>
    </row>
    <row r="148" ht="16.5" customHeight="1">
      <c r="A148" s="34" t="n"/>
      <c r="B148" s="34" t="n"/>
      <c r="C148" s="34" t="n"/>
      <c r="D148" s="30" t="inlineStr">
        <is>
          <t>貿聯-KY(3665)</t>
        </is>
      </c>
      <c r="E148" s="31" t="n">
        <v>212</v>
      </c>
      <c r="F148" s="31" t="n">
        <v>111</v>
      </c>
      <c r="G148" s="31" t="n">
        <v>44575</v>
      </c>
      <c r="H148" s="31" t="n">
        <v>23218</v>
      </c>
      <c r="I148" s="31" t="n">
        <v>21357</v>
      </c>
      <c r="J148" s="32" t="n">
        <v>2102.61</v>
      </c>
      <c r="K148" s="32" t="n">
        <v>2091.71</v>
      </c>
      <c r="L148" s="33">
        <f>F148*(K148-J148)</f>
        <v/>
      </c>
    </row>
    <row r="149" ht="16.5" customHeight="1">
      <c r="A149" s="34" t="n"/>
      <c r="B149" s="34" t="n"/>
      <c r="C149" s="34" t="n"/>
      <c r="D149" s="30" t="inlineStr">
        <is>
          <t>華邦電(2344)</t>
        </is>
      </c>
      <c r="E149" s="31" t="n">
        <v>2015</v>
      </c>
      <c r="F149" s="31" t="n">
        <v>1275</v>
      </c>
      <c r="G149" s="31" t="n">
        <v>42294</v>
      </c>
      <c r="H149" s="31" t="n">
        <v>27662</v>
      </c>
      <c r="I149" s="31" t="n">
        <v>14632</v>
      </c>
      <c r="J149" s="32" t="n">
        <v>209.9</v>
      </c>
      <c r="K149" s="32" t="n">
        <v>216.95</v>
      </c>
      <c r="L149" s="35">
        <f>F149*(K149-J149)</f>
        <v/>
      </c>
    </row>
    <row r="150" ht="16.5" customHeight="1">
      <c r="A150" s="34" t="n"/>
      <c r="B150" s="34" t="n"/>
      <c r="C150" s="34" t="n"/>
      <c r="D150" s="30" t="inlineStr">
        <is>
          <t>臻鼎-KY(4958)</t>
        </is>
      </c>
      <c r="E150" s="31" t="n">
        <v>641</v>
      </c>
      <c r="F150" s="31" t="n">
        <v>13</v>
      </c>
      <c r="G150" s="31" t="n">
        <v>41125</v>
      </c>
      <c r="H150" s="31" t="n">
        <v>810</v>
      </c>
      <c r="I150" s="31" t="n">
        <v>40315</v>
      </c>
      <c r="J150" s="32" t="n">
        <v>641.5700000000001</v>
      </c>
      <c r="K150" s="32" t="n">
        <v>623.3099999999999</v>
      </c>
      <c r="L150" s="33">
        <f>F150*(K150-J150)</f>
        <v/>
      </c>
    </row>
    <row r="151" ht="16.5" customHeight="1">
      <c r="A151" s="34" t="n"/>
      <c r="B151" s="34" t="n"/>
      <c r="C151" s="34" t="n"/>
      <c r="D151" s="30" t="inlineStr">
        <is>
          <t>創意(3443)</t>
        </is>
      </c>
      <c r="E151" s="31" t="n">
        <v>73</v>
      </c>
      <c r="F151" s="31" t="n">
        <v>2</v>
      </c>
      <c r="G151" s="31" t="n">
        <v>35686</v>
      </c>
      <c r="H151" s="31" t="n">
        <v>816</v>
      </c>
      <c r="I151" s="31" t="n">
        <v>34870</v>
      </c>
      <c r="J151" s="32" t="n">
        <v>4888.44</v>
      </c>
      <c r="K151" s="32" t="n">
        <v>4078</v>
      </c>
      <c r="L151" s="33">
        <f>F151*(K151-J151)</f>
        <v/>
      </c>
    </row>
    <row r="152" ht="16.5" customHeight="1">
      <c r="A152" s="34" t="n"/>
      <c r="B152" s="34" t="n"/>
      <c r="C152" s="34" t="n"/>
      <c r="D152" s="30" t="inlineStr">
        <is>
          <t>群創(3481)</t>
        </is>
      </c>
      <c r="E152" s="31" t="n">
        <v>5215</v>
      </c>
      <c r="F152" s="31" t="n">
        <v>4698</v>
      </c>
      <c r="G152" s="31" t="n">
        <v>33585</v>
      </c>
      <c r="H152" s="31" t="n">
        <v>30255</v>
      </c>
      <c r="I152" s="31" t="n">
        <v>3330</v>
      </c>
      <c r="J152" s="32" t="n">
        <v>64.40000000000001</v>
      </c>
      <c r="K152" s="32" t="n">
        <v>64.40000000000001</v>
      </c>
      <c r="L152" s="35">
        <f>F152*(K152-J152)</f>
        <v/>
      </c>
    </row>
    <row r="153" ht="16.5" customHeight="1">
      <c r="A153" s="34" t="n"/>
      <c r="B153" s="34" t="n"/>
      <c r="C153" s="34" t="n"/>
      <c r="D153" s="30" t="inlineStr">
        <is>
          <t>高力(8996)</t>
        </is>
      </c>
      <c r="E153" s="31" t="n">
        <v>175</v>
      </c>
      <c r="F153" s="31" t="n">
        <v>24</v>
      </c>
      <c r="G153" s="31" t="n">
        <v>27900</v>
      </c>
      <c r="H153" s="31" t="n">
        <v>3802</v>
      </c>
      <c r="I153" s="31" t="n">
        <v>24098</v>
      </c>
      <c r="J153" s="32" t="n">
        <v>1594.31</v>
      </c>
      <c r="K153" s="32" t="n">
        <v>1584.38</v>
      </c>
      <c r="L153" s="33">
        <f>F153*(K153-J153)</f>
        <v/>
      </c>
    </row>
    <row r="154" ht="16.5" customHeight="1">
      <c r="A154" s="34" t="n"/>
      <c r="B154" s="34" t="n"/>
      <c r="C154" s="34" t="n"/>
      <c r="D154" s="30" t="inlineStr">
        <is>
          <t>南亞科(2408)</t>
        </is>
      </c>
      <c r="E154" s="31" t="n">
        <v>610</v>
      </c>
      <c r="F154" s="31" t="n">
        <v>111</v>
      </c>
      <c r="G154" s="31" t="n">
        <v>27645</v>
      </c>
      <c r="H154" s="31" t="n">
        <v>4886</v>
      </c>
      <c r="I154" s="31" t="n">
        <v>22759</v>
      </c>
      <c r="J154" s="32" t="n">
        <v>453.2</v>
      </c>
      <c r="K154" s="32" t="n">
        <v>440.21</v>
      </c>
      <c r="L154" s="33">
        <f>F154*(K154-J154)</f>
        <v/>
      </c>
    </row>
    <row r="155" ht="16.5" customHeight="1">
      <c r="A155" s="36" t="n"/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A156" s="34" t="n"/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國巨*(2327)</t>
        </is>
      </c>
      <c r="E156" s="31" t="n">
        <v>1187</v>
      </c>
      <c r="F156" s="31" t="n">
        <v>725</v>
      </c>
      <c r="G156" s="31" t="n">
        <v>121806</v>
      </c>
      <c r="H156" s="31" t="n">
        <v>74149</v>
      </c>
      <c r="I156" s="31" t="n">
        <v>47657</v>
      </c>
      <c r="J156" s="32" t="n">
        <v>1026.16</v>
      </c>
      <c r="K156" s="32" t="n">
        <v>1022.74</v>
      </c>
      <c r="L156" s="33">
        <f>F156*(K156-J156)</f>
        <v/>
      </c>
    </row>
    <row r="157" ht="16.5" customHeight="1">
      <c r="A157" s="34" t="n"/>
      <c r="B157" s="34" t="n"/>
      <c r="C157" s="34" t="n"/>
      <c r="D157" s="30" t="inlineStr">
        <is>
          <t>凱基金(2883)</t>
        </is>
      </c>
      <c r="E157" s="31" t="n">
        <v>6205</v>
      </c>
      <c r="F157" s="31" t="n">
        <v>44</v>
      </c>
      <c r="G157" s="31" t="n">
        <v>18982</v>
      </c>
      <c r="H157" s="31" t="n">
        <v>135</v>
      </c>
      <c r="I157" s="31" t="n">
        <v>18847</v>
      </c>
      <c r="J157" s="32" t="n">
        <v>30.59</v>
      </c>
      <c r="K157" s="32" t="n">
        <v>30.75</v>
      </c>
      <c r="L157" s="35">
        <f>F157*(K157-J157)</f>
        <v/>
      </c>
    </row>
    <row r="158" ht="16.5" customHeight="1">
      <c r="A158" s="34" t="n"/>
      <c r="B158" s="34" t="n"/>
      <c r="C158" s="34" t="n"/>
      <c r="D158" s="30" t="inlineStr">
        <is>
          <t>中華電(2412)</t>
        </is>
      </c>
      <c r="E158" s="31" t="n">
        <v>1205</v>
      </c>
      <c r="F158" s="31" t="n">
        <v>19</v>
      </c>
      <c r="G158" s="31" t="n">
        <v>17471</v>
      </c>
      <c r="H158" s="31" t="n">
        <v>274</v>
      </c>
      <c r="I158" s="31" t="n">
        <v>17197</v>
      </c>
      <c r="J158" s="32" t="n">
        <v>144.99</v>
      </c>
      <c r="K158" s="32" t="n">
        <v>144.32</v>
      </c>
      <c r="L158" s="33">
        <f>F158*(K158-J158)</f>
        <v/>
      </c>
    </row>
    <row r="159" ht="16.5" customHeight="1">
      <c r="A159" s="34" t="n"/>
      <c r="B159" s="34" t="n"/>
      <c r="C159" s="34" t="n"/>
      <c r="D159" s="30" t="inlineStr">
        <is>
          <t>強茂(2481)</t>
        </is>
      </c>
      <c r="E159" s="31" t="n">
        <v>595</v>
      </c>
      <c r="F159" s="31" t="n">
        <v>30</v>
      </c>
      <c r="G159" s="31" t="n">
        <v>9520</v>
      </c>
      <c r="H159" s="31" t="n">
        <v>472</v>
      </c>
      <c r="I159" s="31" t="n">
        <v>9048</v>
      </c>
      <c r="J159" s="32" t="n">
        <v>159.99</v>
      </c>
      <c r="K159" s="32" t="n">
        <v>157.33</v>
      </c>
      <c r="L159" s="33">
        <f>F159*(K159-J159)</f>
        <v/>
      </c>
    </row>
    <row r="160" ht="16.5" customHeight="1">
      <c r="A160" s="34" t="n"/>
      <c r="B160" s="34" t="n"/>
      <c r="C160" s="34" t="n"/>
      <c r="D160" s="30" t="inlineStr">
        <is>
          <t>健鼎(3044)</t>
        </is>
      </c>
      <c r="E160" s="31" t="n">
        <v>161</v>
      </c>
      <c r="F160" s="31" t="n">
        <v>7</v>
      </c>
      <c r="G160" s="31" t="n">
        <v>9226</v>
      </c>
      <c r="H160" s="31" t="n">
        <v>419</v>
      </c>
      <c r="I160" s="31" t="n">
        <v>8807</v>
      </c>
      <c r="J160" s="32" t="n">
        <v>573.0599999999999</v>
      </c>
      <c r="K160" s="32" t="n">
        <v>598.4299999999999</v>
      </c>
      <c r="L160" s="35">
        <f>F160*(K160-J160)</f>
        <v/>
      </c>
    </row>
    <row r="161" ht="16.5" customHeight="1">
      <c r="A161" s="34" t="n"/>
      <c r="B161" s="34" t="n"/>
      <c r="C161" s="34" t="n"/>
      <c r="D161" s="30" t="inlineStr">
        <is>
          <t>聯發科(2454)</t>
        </is>
      </c>
      <c r="E161" s="31" t="n">
        <v>21</v>
      </c>
      <c r="F161" s="31" t="n">
        <v>11</v>
      </c>
      <c r="G161" s="31" t="n">
        <v>9149</v>
      </c>
      <c r="H161" s="31" t="n">
        <v>4646</v>
      </c>
      <c r="I161" s="31" t="n">
        <v>4503</v>
      </c>
      <c r="J161" s="32" t="n">
        <v>4356.71</v>
      </c>
      <c r="K161" s="32" t="n">
        <v>4223.45</v>
      </c>
      <c r="L161" s="33">
        <f>F161*(K161-J161)</f>
        <v/>
      </c>
    </row>
    <row r="162" ht="16.5" customHeight="1">
      <c r="A162" s="34" t="n"/>
      <c r="B162" s="34" t="n"/>
      <c r="C162" s="34" t="n"/>
      <c r="D162" s="30" t="inlineStr">
        <is>
          <t>創意(3443)</t>
        </is>
      </c>
      <c r="E162" s="31" t="n">
        <v>18</v>
      </c>
      <c r="F162" s="31" t="n">
        <v>3</v>
      </c>
      <c r="G162" s="31" t="n">
        <v>8807</v>
      </c>
      <c r="H162" s="31" t="n">
        <v>1583</v>
      </c>
      <c r="I162" s="31" t="n">
        <v>7224</v>
      </c>
      <c r="J162" s="32" t="n">
        <v>4892.61</v>
      </c>
      <c r="K162" s="32" t="n">
        <v>5276</v>
      </c>
      <c r="L162" s="35">
        <f>F162*(K162-J162)</f>
        <v/>
      </c>
    </row>
    <row r="163" ht="16.5" customHeight="1">
      <c r="A163" s="34" t="n"/>
      <c r="B163" s="34" t="n"/>
      <c r="C163" s="34" t="n"/>
      <c r="D163" s="30" t="inlineStr">
        <is>
          <t>群創(3481)</t>
        </is>
      </c>
      <c r="E163" s="31" t="n">
        <v>1334</v>
      </c>
      <c r="F163" s="31" t="n">
        <v>1208</v>
      </c>
      <c r="G163" s="31" t="n">
        <v>8591</v>
      </c>
      <c r="H163" s="31" t="n">
        <v>7780</v>
      </c>
      <c r="I163" s="31" t="n">
        <v>811</v>
      </c>
      <c r="J163" s="32" t="n">
        <v>64.40000000000001</v>
      </c>
      <c r="K163" s="32" t="n">
        <v>64.40000000000001</v>
      </c>
      <c r="L163" s="35">
        <f>F163*(K163-J163)</f>
        <v/>
      </c>
    </row>
    <row r="164" ht="16.5" customHeight="1">
      <c r="A164" s="34" t="n"/>
      <c r="B164" s="34" t="n"/>
      <c r="C164" s="34" t="n"/>
      <c r="D164" s="30" t="inlineStr">
        <is>
          <t>聯鈞(3450)</t>
        </is>
      </c>
      <c r="E164" s="31" t="n">
        <v>134</v>
      </c>
      <c r="F164" s="31" t="n">
        <v>27</v>
      </c>
      <c r="G164" s="31" t="n">
        <v>7540</v>
      </c>
      <c r="H164" s="31" t="n">
        <v>1479</v>
      </c>
      <c r="I164" s="31" t="n">
        <v>6061</v>
      </c>
      <c r="J164" s="32" t="n">
        <v>562.72</v>
      </c>
      <c r="K164" s="32" t="n">
        <v>547.63</v>
      </c>
      <c r="L164" s="33">
        <f>F164*(K164-J164)</f>
        <v/>
      </c>
    </row>
    <row r="165" ht="16.5" customHeight="1">
      <c r="A165" s="34" t="n"/>
      <c r="B165" s="34" t="n"/>
      <c r="C165" s="34" t="n"/>
      <c r="D165" s="30" t="inlineStr">
        <is>
          <t>立隆電(2472)</t>
        </is>
      </c>
      <c r="E165" s="31" t="n">
        <v>190</v>
      </c>
      <c r="F165" s="31" t="n">
        <v>111</v>
      </c>
      <c r="G165" s="31" t="n">
        <v>7444</v>
      </c>
      <c r="H165" s="31" t="n">
        <v>4259</v>
      </c>
      <c r="I165" s="31" t="n">
        <v>3185</v>
      </c>
      <c r="J165" s="32" t="n">
        <v>391.79</v>
      </c>
      <c r="K165" s="32" t="n">
        <v>383.71</v>
      </c>
      <c r="L165" s="33">
        <f>F165*(K165-J165)</f>
        <v/>
      </c>
    </row>
    <row r="166" ht="16.5" customHeight="1">
      <c r="A166" s="36" t="n"/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A167" s="34" t="n"/>
      <c r="B167" s="29" t="inlineStr">
        <is>
          <t>凱基-信義</t>
        </is>
      </c>
      <c r="C167" s="29" t="inlineStr">
        <is>
          <t>9216</t>
        </is>
      </c>
      <c r="D167" s="30" t="inlineStr">
        <is>
          <t>群創(3481)</t>
        </is>
      </c>
      <c r="E167" s="31" t="n">
        <v>34194</v>
      </c>
      <c r="F167" s="31" t="n">
        <v>14249</v>
      </c>
      <c r="G167" s="31" t="n">
        <v>219470</v>
      </c>
      <c r="H167" s="31" t="n">
        <v>90956</v>
      </c>
      <c r="I167" s="31" t="n">
        <v>128514</v>
      </c>
      <c r="J167" s="32" t="n">
        <v>64.18000000000001</v>
      </c>
      <c r="K167" s="32" t="n">
        <v>63.83</v>
      </c>
      <c r="L167" s="33">
        <f>F167*(K167-J167)</f>
        <v/>
      </c>
    </row>
    <row r="168" ht="16.5" customHeight="1">
      <c r="A168" s="34" t="n"/>
      <c r="B168" s="34" t="n"/>
      <c r="C168" s="34" t="n"/>
      <c r="D168" s="30" t="inlineStr">
        <is>
          <t>京元電子(2449)</t>
        </is>
      </c>
      <c r="E168" s="31" t="n">
        <v>5000</v>
      </c>
      <c r="F168" s="31" t="n">
        <v>2023</v>
      </c>
      <c r="G168" s="31" t="n">
        <v>154249</v>
      </c>
      <c r="H168" s="31" t="n">
        <v>62385</v>
      </c>
      <c r="I168" s="31" t="n">
        <v>91864</v>
      </c>
      <c r="J168" s="32" t="n">
        <v>308.5</v>
      </c>
      <c r="K168" s="32" t="n">
        <v>308.38</v>
      </c>
      <c r="L168" s="33">
        <f>F168*(K168-J168)</f>
        <v/>
      </c>
    </row>
    <row r="169" ht="16.5" customHeight="1">
      <c r="A169" s="34" t="n"/>
      <c r="B169" s="34" t="n"/>
      <c r="C169" s="34" t="n"/>
      <c r="D169" s="30" t="inlineStr">
        <is>
          <t>台燿(6274)</t>
        </is>
      </c>
      <c r="E169" s="31" t="n">
        <v>301</v>
      </c>
      <c r="F169" s="31" t="n">
        <v>1</v>
      </c>
      <c r="G169" s="31" t="n">
        <v>55172</v>
      </c>
      <c r="H169" s="31" t="n">
        <v>185</v>
      </c>
      <c r="I169" s="31" t="n">
        <v>54987</v>
      </c>
      <c r="J169" s="32" t="n">
        <v>1832.97</v>
      </c>
      <c r="K169" s="32" t="n">
        <v>1847</v>
      </c>
      <c r="L169" s="35">
        <f>F169*(K169-J169)</f>
        <v/>
      </c>
    </row>
    <row r="170" ht="16.5" customHeight="1">
      <c r="A170" s="34" t="n"/>
      <c r="B170" s="34" t="n"/>
      <c r="C170" s="34" t="n"/>
      <c r="D170" s="30" t="inlineStr">
        <is>
          <t>聯電(2303)</t>
        </is>
      </c>
      <c r="E170" s="31" t="n">
        <v>2933</v>
      </c>
      <c r="F170" s="31" t="n">
        <v>2356</v>
      </c>
      <c r="G170" s="31" t="n">
        <v>42466</v>
      </c>
      <c r="H170" s="31" t="n">
        <v>33355</v>
      </c>
      <c r="I170" s="31" t="n">
        <v>9111</v>
      </c>
      <c r="J170" s="32" t="n">
        <v>144.79</v>
      </c>
      <c r="K170" s="32" t="n">
        <v>141.58</v>
      </c>
      <c r="L170" s="33">
        <f>F170*(K170-J170)</f>
        <v/>
      </c>
    </row>
    <row r="171" ht="16.5" customHeight="1">
      <c r="A171" s="34" t="n"/>
      <c r="B171" s="34" t="n"/>
      <c r="C171" s="34" t="n"/>
      <c r="D171" s="30" t="inlineStr">
        <is>
          <t>富鼎(8261)</t>
        </is>
      </c>
      <c r="E171" s="31" t="n">
        <v>1000</v>
      </c>
      <c r="F171" s="31" t="n">
        <v>2</v>
      </c>
      <c r="G171" s="31" t="n">
        <v>21500</v>
      </c>
      <c r="H171" s="31" t="n">
        <v>43</v>
      </c>
      <c r="I171" s="31" t="n">
        <v>21457</v>
      </c>
      <c r="J171" s="32" t="n">
        <v>215</v>
      </c>
      <c r="K171" s="32" t="n">
        <v>215</v>
      </c>
      <c r="L171" s="35">
        <f>F171*(K171-J171)</f>
        <v/>
      </c>
    </row>
    <row r="172" ht="16.5" customHeight="1">
      <c r="A172" s="34" t="n"/>
      <c r="B172" s="34" t="n"/>
      <c r="C172" s="34" t="n"/>
      <c r="D172" s="30" t="inlineStr">
        <is>
          <t>華邦電(2344)</t>
        </is>
      </c>
      <c r="E172" s="31" t="n">
        <v>969</v>
      </c>
      <c r="F172" s="31" t="n">
        <v>768</v>
      </c>
      <c r="G172" s="31" t="n">
        <v>20771</v>
      </c>
      <c r="H172" s="31" t="n">
        <v>16482</v>
      </c>
      <c r="I172" s="31" t="n">
        <v>4289</v>
      </c>
      <c r="J172" s="32" t="n">
        <v>214.35</v>
      </c>
      <c r="K172" s="32" t="n">
        <v>214.6</v>
      </c>
      <c r="L172" s="35">
        <f>F172*(K172-J172)</f>
        <v/>
      </c>
    </row>
    <row r="173" ht="16.5" customHeight="1">
      <c r="A173" s="34" t="n"/>
      <c r="B173" s="34" t="n"/>
      <c r="C173" s="34" t="n"/>
      <c r="D173" s="30" t="inlineStr">
        <is>
          <t>立隆電(2472)</t>
        </is>
      </c>
      <c r="E173" s="31" t="n">
        <v>442</v>
      </c>
      <c r="F173" s="31" t="n">
        <v>226</v>
      </c>
      <c r="G173" s="31" t="n">
        <v>17611</v>
      </c>
      <c r="H173" s="31" t="n">
        <v>8953</v>
      </c>
      <c r="I173" s="31" t="n">
        <v>8658</v>
      </c>
      <c r="J173" s="32" t="n">
        <v>398.43</v>
      </c>
      <c r="K173" s="32" t="n">
        <v>396.16</v>
      </c>
      <c r="L173" s="33">
        <f>F173*(K173-J173)</f>
        <v/>
      </c>
    </row>
    <row r="174" ht="16.5" customHeight="1">
      <c r="A174" s="34" t="n"/>
      <c r="B174" s="34" t="n"/>
      <c r="C174" s="34" t="n"/>
      <c r="D174" s="30" t="inlineStr">
        <is>
          <t>景碩(3189)</t>
        </is>
      </c>
      <c r="E174" s="31" t="n">
        <v>164</v>
      </c>
      <c r="F174" s="31" t="n">
        <v>58</v>
      </c>
      <c r="G174" s="31" t="n">
        <v>11738</v>
      </c>
      <c r="H174" s="31" t="n">
        <v>4163</v>
      </c>
      <c r="I174" s="31" t="n">
        <v>7575</v>
      </c>
      <c r="J174" s="32" t="n">
        <v>715.72</v>
      </c>
      <c r="K174" s="32" t="n">
        <v>717.6900000000001</v>
      </c>
      <c r="L174" s="35">
        <f>F174*(K174-J174)</f>
        <v/>
      </c>
    </row>
    <row r="175" ht="16.5" customHeight="1">
      <c r="A175" s="34" t="n"/>
      <c r="B175" s="34" t="n"/>
      <c r="C175" s="34" t="n"/>
      <c r="D175" s="30" t="inlineStr">
        <is>
          <t>光頡(3624)</t>
        </is>
      </c>
      <c r="E175" s="31" t="n">
        <v>715</v>
      </c>
      <c r="F175" s="31" t="n">
        <v>2</v>
      </c>
      <c r="G175" s="31" t="n">
        <v>11476</v>
      </c>
      <c r="H175" s="31" t="n">
        <v>32</v>
      </c>
      <c r="I175" s="31" t="n">
        <v>11444</v>
      </c>
      <c r="J175" s="32" t="n">
        <v>160.5</v>
      </c>
      <c r="K175" s="32" t="n">
        <v>160.5</v>
      </c>
      <c r="L175" s="35">
        <f>F175*(K175-J175)</f>
        <v/>
      </c>
    </row>
    <row r="176" ht="16.5" customHeight="1">
      <c r="A176" s="34" t="n"/>
      <c r="B176" s="34" t="n"/>
      <c r="C176" s="34" t="n"/>
      <c r="D176" s="30" t="inlineStr">
        <is>
          <t>力成(6239)</t>
        </is>
      </c>
      <c r="E176" s="31" t="n">
        <v>307</v>
      </c>
      <c r="F176" s="31" t="n">
        <v>39</v>
      </c>
      <c r="G176" s="31" t="n">
        <v>11076</v>
      </c>
      <c r="H176" s="31" t="n">
        <v>1398</v>
      </c>
      <c r="I176" s="31" t="n">
        <v>9678</v>
      </c>
      <c r="J176" s="32" t="n">
        <v>360.79</v>
      </c>
      <c r="K176" s="32" t="n">
        <v>358.46</v>
      </c>
      <c r="L176" s="33">
        <f>F176*(K176-J176)</f>
        <v/>
      </c>
    </row>
    <row r="177" ht="16.5" customHeight="1">
      <c r="A177" s="36" t="n"/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A178" s="34" t="n"/>
      <c r="B178" s="29" t="inlineStr">
        <is>
          <t>富邦-新店</t>
        </is>
      </c>
      <c r="C178" s="29" t="inlineStr">
        <is>
          <t>9661</t>
        </is>
      </c>
      <c r="D178" s="30" t="inlineStr">
        <is>
          <t>華邦電(2344)</t>
        </is>
      </c>
      <c r="E178" s="31" t="n">
        <v>2871</v>
      </c>
      <c r="F178" s="31" t="n">
        <v>487</v>
      </c>
      <c r="G178" s="31" t="n">
        <v>61442</v>
      </c>
      <c r="H178" s="31" t="n">
        <v>10318</v>
      </c>
      <c r="I178" s="31" t="n">
        <v>51124</v>
      </c>
      <c r="J178" s="32" t="n">
        <v>214.01</v>
      </c>
      <c r="K178" s="32" t="n">
        <v>211.87</v>
      </c>
      <c r="L178" s="33">
        <f>F178*(K178-J178)</f>
        <v/>
      </c>
    </row>
    <row r="179" ht="16.5" customHeight="1">
      <c r="A179" s="34" t="n"/>
      <c r="B179" s="34" t="n"/>
      <c r="C179" s="34" t="n"/>
      <c r="D179" s="30" t="inlineStr">
        <is>
          <t>聯電(2303)</t>
        </is>
      </c>
      <c r="E179" s="31" t="n">
        <v>4270</v>
      </c>
      <c r="F179" s="31" t="n">
        <v>336</v>
      </c>
      <c r="G179" s="31" t="n">
        <v>61219</v>
      </c>
      <c r="H179" s="31" t="n">
        <v>4766</v>
      </c>
      <c r="I179" s="31" t="n">
        <v>56453</v>
      </c>
      <c r="J179" s="32" t="n">
        <v>143.37</v>
      </c>
      <c r="K179" s="32" t="n">
        <v>141.83</v>
      </c>
      <c r="L179" s="33">
        <f>F179*(K179-J179)</f>
        <v/>
      </c>
    </row>
    <row r="180" ht="16.5" customHeight="1">
      <c r="A180" s="34" t="n"/>
      <c r="B180" s="34" t="n"/>
      <c r="C180" s="34" t="n"/>
      <c r="D180" s="30" t="inlineStr">
        <is>
          <t>國巨*(2327)</t>
        </is>
      </c>
      <c r="E180" s="31" t="n">
        <v>552</v>
      </c>
      <c r="F180" s="31" t="n">
        <v>122</v>
      </c>
      <c r="G180" s="31" t="n">
        <v>57559</v>
      </c>
      <c r="H180" s="31" t="n">
        <v>12687</v>
      </c>
      <c r="I180" s="31" t="n">
        <v>44872</v>
      </c>
      <c r="J180" s="32" t="n">
        <v>1042.73</v>
      </c>
      <c r="K180" s="32" t="n">
        <v>1039.9</v>
      </c>
      <c r="L180" s="33">
        <f>F180*(K180-J180)</f>
        <v/>
      </c>
    </row>
    <row r="181" ht="16.5" customHeight="1">
      <c r="A181" s="34" t="n"/>
      <c r="B181" s="34" t="n"/>
      <c r="C181" s="34" t="n"/>
      <c r="D181" s="30" t="inlineStr">
        <is>
          <t>景碩(3189)</t>
        </is>
      </c>
      <c r="E181" s="31" t="n">
        <v>617</v>
      </c>
      <c r="F181" s="31" t="n">
        <v>34</v>
      </c>
      <c r="G181" s="31" t="n">
        <v>44596</v>
      </c>
      <c r="H181" s="31" t="n">
        <v>2442</v>
      </c>
      <c r="I181" s="31" t="n">
        <v>42154</v>
      </c>
      <c r="J181" s="32" t="n">
        <v>722.79</v>
      </c>
      <c r="K181" s="32" t="n">
        <v>718.15</v>
      </c>
      <c r="L181" s="33">
        <f>F181*(K181-J181)</f>
        <v/>
      </c>
    </row>
    <row r="182" ht="16.5" customHeight="1">
      <c r="A182" s="34" t="n"/>
      <c r="B182" s="34" t="n"/>
      <c r="C182" s="34" t="n"/>
      <c r="D182" s="30" t="inlineStr">
        <is>
          <t>南亞科(2408)</t>
        </is>
      </c>
      <c r="E182" s="31" t="n">
        <v>281</v>
      </c>
      <c r="F182" s="31" t="n">
        <v>269</v>
      </c>
      <c r="G182" s="31" t="n">
        <v>12926</v>
      </c>
      <c r="H182" s="31" t="n">
        <v>12350</v>
      </c>
      <c r="I182" s="31" t="n">
        <v>576</v>
      </c>
      <c r="J182" s="32" t="n">
        <v>459.99</v>
      </c>
      <c r="K182" s="32" t="n">
        <v>459.1</v>
      </c>
      <c r="L182" s="33">
        <f>F182*(K182-J182)</f>
        <v/>
      </c>
    </row>
    <row r="183" ht="16.5" customHeight="1">
      <c r="A183" s="34" t="n"/>
      <c r="B183" s="34" t="n"/>
      <c r="C183" s="34" t="n"/>
      <c r="D183" s="30" t="inlineStr">
        <is>
          <t>台積電(2330)</t>
        </is>
      </c>
      <c r="E183" s="31" t="n">
        <v>43</v>
      </c>
      <c r="F183" s="31" t="n">
        <v>24</v>
      </c>
      <c r="G183" s="31" t="n">
        <v>10443</v>
      </c>
      <c r="H183" s="31" t="n">
        <v>5675</v>
      </c>
      <c r="I183" s="31" t="n">
        <v>4768</v>
      </c>
      <c r="J183" s="32" t="n">
        <v>2428.63</v>
      </c>
      <c r="K183" s="32" t="n">
        <v>2364.71</v>
      </c>
      <c r="L183" s="33">
        <f>F183*(K183-J183)</f>
        <v/>
      </c>
    </row>
    <row r="184" ht="16.5" customHeight="1">
      <c r="A184" s="34" t="n"/>
      <c r="B184" s="34" t="n"/>
      <c r="C184" s="34" t="n"/>
      <c r="D184" s="30" t="inlineStr">
        <is>
          <t>華新科(2492)</t>
        </is>
      </c>
      <c r="E184" s="31" t="n">
        <v>96</v>
      </c>
      <c r="F184" s="31" t="n">
        <v>78</v>
      </c>
      <c r="G184" s="31" t="n">
        <v>5362</v>
      </c>
      <c r="H184" s="31" t="n">
        <v>4386</v>
      </c>
      <c r="I184" s="31" t="n">
        <v>976</v>
      </c>
      <c r="J184" s="32" t="n">
        <v>558.54</v>
      </c>
      <c r="K184" s="32" t="n">
        <v>562.37</v>
      </c>
      <c r="L184" s="35">
        <f>F184*(K184-J184)</f>
        <v/>
      </c>
    </row>
    <row r="185" ht="16.5" customHeight="1">
      <c r="A185" s="34" t="n"/>
      <c r="B185" s="34" t="n"/>
      <c r="C185" s="34" t="n"/>
      <c r="D185" s="30" t="inlineStr">
        <is>
          <t>力成(6239)</t>
        </is>
      </c>
      <c r="E185" s="31" t="n">
        <v>129</v>
      </c>
      <c r="F185" s="31" t="n">
        <v>83</v>
      </c>
      <c r="G185" s="31" t="n">
        <v>4687</v>
      </c>
      <c r="H185" s="31" t="n">
        <v>3013</v>
      </c>
      <c r="I185" s="31" t="n">
        <v>1674</v>
      </c>
      <c r="J185" s="32" t="n">
        <v>363.31</v>
      </c>
      <c r="K185" s="32" t="n">
        <v>362.96</v>
      </c>
      <c r="L185" s="33">
        <f>F185*(K185-J185)</f>
        <v/>
      </c>
    </row>
    <row r="186" ht="16.5" customHeight="1">
      <c r="A186" s="34" t="n"/>
      <c r="B186" s="34" t="n"/>
      <c r="C186" s="34" t="n"/>
      <c r="D186" s="30" t="inlineStr">
        <is>
          <t>鴻海(2317)</t>
        </is>
      </c>
      <c r="E186" s="31" t="n">
        <v>146</v>
      </c>
      <c r="F186" s="31" t="n">
        <v>22</v>
      </c>
      <c r="G186" s="31" t="n">
        <v>3944</v>
      </c>
      <c r="H186" s="31" t="n">
        <v>590</v>
      </c>
      <c r="I186" s="31" t="n">
        <v>3354</v>
      </c>
      <c r="J186" s="32" t="n">
        <v>270.12</v>
      </c>
      <c r="K186" s="32" t="n">
        <v>268</v>
      </c>
      <c r="L186" s="33">
        <f>F186*(K186-J186)</f>
        <v/>
      </c>
    </row>
    <row r="187" ht="16.5" customHeight="1">
      <c r="A187" s="34" t="n"/>
      <c r="B187" s="34" t="n"/>
      <c r="C187" s="34" t="n"/>
      <c r="D187" s="30" t="inlineStr">
        <is>
          <t>欣興(3037)</t>
        </is>
      </c>
      <c r="E187" s="31" t="n">
        <v>36</v>
      </c>
      <c r="F187" s="31" t="n">
        <v>12</v>
      </c>
      <c r="G187" s="31" t="n">
        <v>3483</v>
      </c>
      <c r="H187" s="31" t="n">
        <v>1205</v>
      </c>
      <c r="I187" s="31" t="n">
        <v>2278</v>
      </c>
      <c r="J187" s="32" t="n">
        <v>967.47</v>
      </c>
      <c r="K187" s="32" t="n">
        <v>1004.08</v>
      </c>
      <c r="L187" s="35">
        <f>F187*(K187-J187)</f>
        <v/>
      </c>
    </row>
    <row r="188" ht="16.5" customHeight="1">
      <c r="A188" s="36" t="n"/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A189" s="34" t="n"/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台積電(2330)</t>
        </is>
      </c>
      <c r="E189" s="31" t="n">
        <v>84</v>
      </c>
      <c r="F189" s="31" t="n">
        <v>16</v>
      </c>
      <c r="G189" s="31" t="n">
        <v>20204</v>
      </c>
      <c r="H189" s="31" t="n">
        <v>3895</v>
      </c>
      <c r="I189" s="31" t="n">
        <v>16309</v>
      </c>
      <c r="J189" s="32" t="n">
        <v>2405.21</v>
      </c>
      <c r="K189" s="32" t="n">
        <v>2434.25</v>
      </c>
      <c r="L189" s="35">
        <f>F189*(K189-J189)</f>
        <v/>
      </c>
    </row>
    <row r="190" ht="16.5" customHeight="1">
      <c r="A190" s="34" t="n"/>
      <c r="B190" s="34" t="n"/>
      <c r="C190" s="34" t="n"/>
      <c r="D190" s="30" t="inlineStr">
        <is>
          <t>國巨*(2327)</t>
        </is>
      </c>
      <c r="E190" s="31" t="n">
        <v>118</v>
      </c>
      <c r="F190" s="31" t="n">
        <v>73</v>
      </c>
      <c r="G190" s="31" t="n">
        <v>12409</v>
      </c>
      <c r="H190" s="31" t="n">
        <v>7636</v>
      </c>
      <c r="I190" s="31" t="n">
        <v>4773</v>
      </c>
      <c r="J190" s="32" t="n">
        <v>1051.58</v>
      </c>
      <c r="K190" s="32" t="n">
        <v>1045.99</v>
      </c>
      <c r="L190" s="33">
        <f>F190*(K190-J190)</f>
        <v/>
      </c>
    </row>
    <row r="191" ht="16.5" customHeight="1">
      <c r="A191" s="34" t="n"/>
      <c r="B191" s="34" t="n"/>
      <c r="C191" s="34" t="n"/>
      <c r="D191" s="30" t="inlineStr">
        <is>
          <t>聯電(2303)</t>
        </is>
      </c>
      <c r="E191" s="31" t="n">
        <v>575</v>
      </c>
      <c r="F191" s="31" t="n">
        <v>141</v>
      </c>
      <c r="G191" s="31" t="n">
        <v>8262</v>
      </c>
      <c r="H191" s="31" t="n">
        <v>1996</v>
      </c>
      <c r="I191" s="31" t="n">
        <v>6266</v>
      </c>
      <c r="J191" s="32" t="n">
        <v>143.68</v>
      </c>
      <c r="K191" s="32" t="n">
        <v>141.54</v>
      </c>
      <c r="L191" s="33">
        <f>F191*(K191-J191)</f>
        <v/>
      </c>
    </row>
    <row r="192" ht="16.5" customHeight="1">
      <c r="A192" s="34" t="n"/>
      <c r="B192" s="34" t="n"/>
      <c r="C192" s="34" t="n"/>
      <c r="D192" s="30" t="inlineStr">
        <is>
          <t>景碩(3189)</t>
        </is>
      </c>
      <c r="E192" s="31" t="n">
        <v>115</v>
      </c>
      <c r="F192" s="31" t="n">
        <v>40</v>
      </c>
      <c r="G192" s="31" t="n">
        <v>8225</v>
      </c>
      <c r="H192" s="31" t="n">
        <v>2850</v>
      </c>
      <c r="I192" s="31" t="n">
        <v>5375</v>
      </c>
      <c r="J192" s="32" t="n">
        <v>715.1900000000001</v>
      </c>
      <c r="K192" s="32" t="n">
        <v>712.52</v>
      </c>
      <c r="L192" s="33">
        <f>F192*(K192-J192)</f>
        <v/>
      </c>
    </row>
    <row r="193" ht="16.5" customHeight="1">
      <c r="A193" s="34" t="n"/>
      <c r="B193" s="34" t="n"/>
      <c r="C193" s="34" t="n"/>
      <c r="D193" s="30" t="inlineStr">
        <is>
          <t>南亞科(2408)</t>
        </is>
      </c>
      <c r="E193" s="31" t="n">
        <v>175</v>
      </c>
      <c r="F193" s="31" t="n">
        <v>82</v>
      </c>
      <c r="G193" s="31" t="n">
        <v>7813</v>
      </c>
      <c r="H193" s="31" t="n">
        <v>3666</v>
      </c>
      <c r="I193" s="31" t="n">
        <v>4147</v>
      </c>
      <c r="J193" s="32" t="n">
        <v>446.47</v>
      </c>
      <c r="K193" s="32" t="n">
        <v>447.13</v>
      </c>
      <c r="L193" s="35">
        <f>F193*(K193-J193)</f>
        <v/>
      </c>
    </row>
    <row r="194" ht="16.5" customHeight="1">
      <c r="A194" s="34" t="n"/>
      <c r="B194" s="34" t="n"/>
      <c r="C194" s="34" t="n"/>
      <c r="D194" s="30" t="inlineStr">
        <is>
          <t>合晶(6182)</t>
        </is>
      </c>
      <c r="E194" s="31" t="n">
        <v>426</v>
      </c>
      <c r="F194" s="31" t="n">
        <v>258</v>
      </c>
      <c r="G194" s="31" t="n">
        <v>4999</v>
      </c>
      <c r="H194" s="31" t="n">
        <v>3032</v>
      </c>
      <c r="I194" s="31" t="n">
        <v>1967</v>
      </c>
      <c r="J194" s="32" t="n">
        <v>117.34</v>
      </c>
      <c r="K194" s="32" t="n">
        <v>117.53</v>
      </c>
      <c r="L194" s="35">
        <f>F194*(K194-J194)</f>
        <v/>
      </c>
    </row>
    <row r="195" ht="16.5" customHeight="1">
      <c r="A195" s="34" t="n"/>
      <c r="B195" s="34" t="n"/>
      <c r="C195" s="34" t="n"/>
      <c r="D195" s="30" t="inlineStr">
        <is>
          <t>聯發科(2454)</t>
        </is>
      </c>
      <c r="E195" s="31" t="n">
        <v>10</v>
      </c>
      <c r="F195" s="31" t="n">
        <v>8</v>
      </c>
      <c r="G195" s="31" t="n">
        <v>4370</v>
      </c>
      <c r="H195" s="31" t="n">
        <v>3524</v>
      </c>
      <c r="I195" s="31" t="n">
        <v>846</v>
      </c>
      <c r="J195" s="32" t="n">
        <v>4369.5</v>
      </c>
      <c r="K195" s="32" t="n">
        <v>4405.25</v>
      </c>
      <c r="L195" s="35">
        <f>F195*(K195-J195)</f>
        <v/>
      </c>
    </row>
    <row r="196" ht="16.5" customHeight="1">
      <c r="A196" s="34" t="n"/>
      <c r="B196" s="34" t="n"/>
      <c r="C196" s="34" t="n"/>
      <c r="D196" s="30" t="inlineStr">
        <is>
          <t>欣興(3037)</t>
        </is>
      </c>
      <c r="E196" s="31" t="n">
        <v>43</v>
      </c>
      <c r="F196" s="31" t="n">
        <v>37</v>
      </c>
      <c r="G196" s="31" t="n">
        <v>4173</v>
      </c>
      <c r="H196" s="31" t="n">
        <v>3547</v>
      </c>
      <c r="I196" s="31" t="n">
        <v>626</v>
      </c>
      <c r="J196" s="32" t="n">
        <v>970.53</v>
      </c>
      <c r="K196" s="32" t="n">
        <v>958.54</v>
      </c>
      <c r="L196" s="33">
        <f>F196*(K196-J196)</f>
        <v/>
      </c>
    </row>
    <row r="197" ht="16.5" customHeight="1">
      <c r="A197" s="34" t="n"/>
      <c r="B197" s="34" t="n"/>
      <c r="C197" s="34" t="n"/>
      <c r="D197" s="30" t="inlineStr">
        <is>
          <t>力成(6239)</t>
        </is>
      </c>
      <c r="E197" s="31" t="n">
        <v>102</v>
      </c>
      <c r="F197" s="31" t="n">
        <v>90</v>
      </c>
      <c r="G197" s="31" t="n">
        <v>3720</v>
      </c>
      <c r="H197" s="31" t="n">
        <v>3282</v>
      </c>
      <c r="I197" s="31" t="n">
        <v>438</v>
      </c>
      <c r="J197" s="32" t="n">
        <v>364.67</v>
      </c>
      <c r="K197" s="32" t="n">
        <v>364.62</v>
      </c>
      <c r="L197" s="33">
        <f>F197*(K197-J197)</f>
        <v/>
      </c>
    </row>
    <row r="198" ht="16.5" customHeight="1">
      <c r="A198" s="34" t="n"/>
      <c r="B198" s="34" t="n"/>
      <c r="C198" s="34" t="n"/>
      <c r="D198" s="30" t="inlineStr">
        <is>
          <t>全新(2455)</t>
        </is>
      </c>
      <c r="E198" s="31" t="n">
        <v>82</v>
      </c>
      <c r="F198" s="31" t="n">
        <v>66</v>
      </c>
      <c r="G198" s="31" t="n">
        <v>3393</v>
      </c>
      <c r="H198" s="31" t="n">
        <v>2754</v>
      </c>
      <c r="I198" s="31" t="n">
        <v>639</v>
      </c>
      <c r="J198" s="32" t="n">
        <v>413.8</v>
      </c>
      <c r="K198" s="32" t="n">
        <v>417.35</v>
      </c>
      <c r="L198" s="35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合晶(6182)</t>
        </is>
      </c>
      <c r="E200" s="40" t="n">
        <v>504</v>
      </c>
      <c r="F200" s="40" t="n">
        <v>295</v>
      </c>
      <c r="G200" s="40" t="n">
        <v>5930</v>
      </c>
      <c r="H200" s="40" t="n">
        <v>3482</v>
      </c>
      <c r="I200" s="40" t="n">
        <v>2448</v>
      </c>
      <c r="J200" s="41" t="n">
        <v>117.65</v>
      </c>
      <c r="K200" s="41" t="n">
        <v>118.02</v>
      </c>
      <c r="L200" s="44">
        <f>F200*(K200-J200)</f>
        <v/>
      </c>
    </row>
    <row r="201" ht="16.5" customHeight="1">
      <c r="A201" s="43" t="n"/>
      <c r="B201" s="43" t="n"/>
      <c r="C201" s="43" t="n"/>
      <c r="D201" s="39" t="inlineStr">
        <is>
          <t>大立光(3008)</t>
        </is>
      </c>
      <c r="E201" s="40" t="n">
        <v>11</v>
      </c>
      <c r="F201" s="40" t="n">
        <v>6</v>
      </c>
      <c r="G201" s="40" t="n">
        <v>5690</v>
      </c>
      <c r="H201" s="40" t="n">
        <v>3166</v>
      </c>
      <c r="I201" s="40" t="n">
        <v>2524</v>
      </c>
      <c r="J201" s="41" t="n">
        <v>5172.64</v>
      </c>
      <c r="K201" s="41" t="n">
        <v>5275.83</v>
      </c>
      <c r="L201" s="44">
        <f>F201*(K201-J201)</f>
        <v/>
      </c>
    </row>
    <row r="202" ht="16.5" customHeight="1">
      <c r="A202" s="43" t="n"/>
      <c r="B202" s="43" t="n"/>
      <c r="C202" s="43" t="n"/>
      <c r="D202" s="39" t="inlineStr">
        <is>
          <t>玉晶光(3406)</t>
        </is>
      </c>
      <c r="E202" s="40" t="n">
        <v>62</v>
      </c>
      <c r="F202" s="40" t="n">
        <v>2</v>
      </c>
      <c r="G202" s="40" t="n">
        <v>4614</v>
      </c>
      <c r="H202" s="40" t="n">
        <v>146</v>
      </c>
      <c r="I202" s="40" t="n">
        <v>4468</v>
      </c>
      <c r="J202" s="41" t="n">
        <v>744.1799999999999</v>
      </c>
      <c r="K202" s="41" t="n">
        <v>732</v>
      </c>
      <c r="L202" s="42">
        <f>F202*(K202-J202)</f>
        <v/>
      </c>
    </row>
    <row r="203" ht="16.5" customHeight="1">
      <c r="A203" s="43" t="n"/>
      <c r="B203" s="43" t="n"/>
      <c r="C203" s="43" t="n"/>
      <c r="D203" s="39" t="inlineStr">
        <is>
          <t>鑫科(3663)</t>
        </is>
      </c>
      <c r="E203" s="40" t="n">
        <v>500</v>
      </c>
      <c r="F203" s="40" t="n">
        <v>0</v>
      </c>
      <c r="G203" s="40" t="n">
        <v>4291</v>
      </c>
      <c r="H203" s="40" t="n">
        <v>0</v>
      </c>
      <c r="I203" s="40" t="n">
        <v>4291</v>
      </c>
      <c r="J203" s="41" t="n">
        <v>85.81</v>
      </c>
      <c r="K203" s="41" t="n">
        <v>0</v>
      </c>
      <c r="L203" s="44">
        <f>F203*(K203-J203)</f>
        <v/>
      </c>
    </row>
    <row r="204" ht="16.5" customHeight="1">
      <c r="A204" s="43" t="n"/>
      <c r="B204" s="43" t="n"/>
      <c r="C204" s="43" t="n"/>
      <c r="D204" s="39" t="inlineStr">
        <is>
          <t>鉅祥(2476)</t>
        </is>
      </c>
      <c r="E204" s="40" t="n">
        <v>200</v>
      </c>
      <c r="F204" s="40" t="n">
        <v>0</v>
      </c>
      <c r="G204" s="40" t="n">
        <v>2478</v>
      </c>
      <c r="H204" s="40" t="n">
        <v>0</v>
      </c>
      <c r="I204" s="40" t="n">
        <v>2478</v>
      </c>
      <c r="J204" s="41" t="n">
        <v>123.9</v>
      </c>
      <c r="K204" s="41" t="n">
        <v>0</v>
      </c>
      <c r="L204" s="44">
        <f>F204*(K204-J204)</f>
        <v/>
      </c>
    </row>
    <row r="205" ht="16.5" customHeight="1">
      <c r="A205" s="43" t="n"/>
      <c r="B205" s="43" t="n"/>
      <c r="C205" s="43" t="n"/>
      <c r="D205" s="39" t="inlineStr">
        <is>
          <t>穩懋(3105)</t>
        </is>
      </c>
      <c r="E205" s="40" t="n">
        <v>43</v>
      </c>
      <c r="F205" s="40" t="n">
        <v>28</v>
      </c>
      <c r="G205" s="40" t="n">
        <v>2292</v>
      </c>
      <c r="H205" s="40" t="n">
        <v>1502</v>
      </c>
      <c r="I205" s="40" t="n">
        <v>790</v>
      </c>
      <c r="J205" s="41" t="n">
        <v>532.98</v>
      </c>
      <c r="K205" s="41" t="n">
        <v>536.3200000000001</v>
      </c>
      <c r="L205" s="44">
        <f>F205*(K205-J205)</f>
        <v/>
      </c>
    </row>
    <row r="206" ht="16.5" customHeight="1">
      <c r="A206" s="43" t="n"/>
      <c r="B206" s="43" t="n"/>
      <c r="C206" s="43" t="n"/>
      <c r="D206" s="39" t="inlineStr">
        <is>
          <t>友達(2409)</t>
        </is>
      </c>
      <c r="E206" s="40" t="n">
        <v>720</v>
      </c>
      <c r="F206" s="40" t="n">
        <v>446</v>
      </c>
      <c r="G206" s="40" t="n">
        <v>1968</v>
      </c>
      <c r="H206" s="40" t="n">
        <v>1221</v>
      </c>
      <c r="I206" s="40" t="n">
        <v>747</v>
      </c>
      <c r="J206" s="41" t="n">
        <v>27.33</v>
      </c>
      <c r="K206" s="41" t="n">
        <v>27.38</v>
      </c>
      <c r="L206" s="44">
        <f>F206*(K206-J206)</f>
        <v/>
      </c>
    </row>
    <row r="207" ht="16.5" customHeight="1">
      <c r="A207" s="43" t="n"/>
      <c r="B207" s="43" t="n"/>
      <c r="C207" s="43" t="n"/>
      <c r="D207" s="39" t="inlineStr">
        <is>
          <t>欣興(3037)</t>
        </is>
      </c>
      <c r="E207" s="40" t="n">
        <v>19</v>
      </c>
      <c r="F207" s="40" t="n">
        <v>10</v>
      </c>
      <c r="G207" s="40" t="n">
        <v>1856</v>
      </c>
      <c r="H207" s="40" t="n">
        <v>978</v>
      </c>
      <c r="I207" s="40" t="n">
        <v>878</v>
      </c>
      <c r="J207" s="41" t="n">
        <v>976.84</v>
      </c>
      <c r="K207" s="41" t="n">
        <v>978.2</v>
      </c>
      <c r="L207" s="44">
        <f>F207*(K207-J207)</f>
        <v/>
      </c>
    </row>
    <row r="208" ht="16.5" customHeight="1">
      <c r="A208" s="43" t="n"/>
      <c r="B208" s="43" t="n"/>
      <c r="C208" s="43" t="n"/>
      <c r="D208" s="39" t="inlineStr">
        <is>
          <t>台達電(2308)</t>
        </is>
      </c>
      <c r="E208" s="40" t="n">
        <v>7</v>
      </c>
      <c r="F208" s="40" t="n">
        <v>0</v>
      </c>
      <c r="G208" s="40" t="n">
        <v>1539</v>
      </c>
      <c r="H208" s="40" t="n">
        <v>0</v>
      </c>
      <c r="I208" s="40" t="n">
        <v>1539</v>
      </c>
      <c r="J208" s="41" t="n">
        <v>2198</v>
      </c>
      <c r="K208" s="41" t="n">
        <v>0</v>
      </c>
      <c r="L208" s="44">
        <f>F208*(K208-J208)</f>
        <v/>
      </c>
    </row>
    <row r="209" ht="16.5" customHeight="1">
      <c r="A209" s="43" t="n"/>
      <c r="B209" s="43" t="n"/>
      <c r="C209" s="43" t="n"/>
      <c r="D209" s="39" t="inlineStr">
        <is>
          <t>長榮(2603)</t>
        </is>
      </c>
      <c r="E209" s="40" t="n">
        <v>65</v>
      </c>
      <c r="F209" s="40" t="n">
        <v>0</v>
      </c>
      <c r="G209" s="40" t="n">
        <v>1260</v>
      </c>
      <c r="H209" s="40" t="n">
        <v>0</v>
      </c>
      <c r="I209" s="40" t="n">
        <v>1260</v>
      </c>
      <c r="J209" s="41" t="n">
        <v>193.78</v>
      </c>
      <c r="K209" s="41" t="n">
        <v>0</v>
      </c>
      <c r="L209" s="44">
        <f>F209*(K209-J209)</f>
        <v/>
      </c>
    </row>
    <row r="210" ht="16.5" customHeight="1">
      <c r="A210" s="45" t="n"/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A211" s="43" t="n"/>
      <c r="B211" s="38" t="inlineStr">
        <is>
          <t>康和總公司</t>
        </is>
      </c>
      <c r="C211" s="38" t="inlineStr">
        <is>
          <t>8450</t>
        </is>
      </c>
      <c r="D211" s="39" t="inlineStr">
        <is>
          <t>環球晶(6488)</t>
        </is>
      </c>
      <c r="E211" s="40" t="n">
        <v>519</v>
      </c>
      <c r="F211" s="40" t="n">
        <v>8</v>
      </c>
      <c r="G211" s="40" t="n">
        <v>57034</v>
      </c>
      <c r="H211" s="40" t="n">
        <v>900</v>
      </c>
      <c r="I211" s="40" t="n">
        <v>56134</v>
      </c>
      <c r="J211" s="41" t="n">
        <v>1098.93</v>
      </c>
      <c r="K211" s="41" t="n">
        <v>1124.88</v>
      </c>
      <c r="L211" s="44">
        <f>F211*(K211-J211)</f>
        <v/>
      </c>
    </row>
    <row r="212" ht="16.5" customHeight="1">
      <c r="A212" s="43" t="n"/>
      <c r="B212" s="43" t="n"/>
      <c r="C212" s="43" t="n"/>
      <c r="D212" s="39" t="inlineStr">
        <is>
          <t>威盛(2388)</t>
        </is>
      </c>
      <c r="E212" s="40" t="n">
        <v>2151</v>
      </c>
      <c r="F212" s="40" t="n">
        <v>1</v>
      </c>
      <c r="G212" s="40" t="n">
        <v>17414</v>
      </c>
      <c r="H212" s="40" t="n">
        <v>9</v>
      </c>
      <c r="I212" s="40" t="n">
        <v>17405</v>
      </c>
      <c r="J212" s="41" t="n">
        <v>80.95999999999999</v>
      </c>
      <c r="K212" s="41" t="n">
        <v>94</v>
      </c>
      <c r="L212" s="44">
        <f>F212*(K212-J212)</f>
        <v/>
      </c>
    </row>
    <row r="213" ht="16.5" customHeight="1">
      <c r="A213" s="43" t="n"/>
      <c r="B213" s="43" t="n"/>
      <c r="C213" s="43" t="n"/>
      <c r="D213" s="39" t="inlineStr">
        <is>
          <t>穩懋(3105)</t>
        </is>
      </c>
      <c r="E213" s="40" t="n">
        <v>304</v>
      </c>
      <c r="F213" s="40" t="n">
        <v>43</v>
      </c>
      <c r="G213" s="40" t="n">
        <v>16253</v>
      </c>
      <c r="H213" s="40" t="n">
        <v>2322</v>
      </c>
      <c r="I213" s="40" t="n">
        <v>13931</v>
      </c>
      <c r="J213" s="41" t="n">
        <v>534.65</v>
      </c>
      <c r="K213" s="41" t="n">
        <v>539.88</v>
      </c>
      <c r="L213" s="44">
        <f>F213*(K213-J213)</f>
        <v/>
      </c>
    </row>
    <row r="214" ht="16.5" customHeight="1">
      <c r="A214" s="43" t="n"/>
      <c r="B214" s="43" t="n"/>
      <c r="C214" s="43" t="n"/>
      <c r="D214" s="39" t="inlineStr">
        <is>
          <t>全新(2455)</t>
        </is>
      </c>
      <c r="E214" s="40" t="n">
        <v>309</v>
      </c>
      <c r="F214" s="40" t="n">
        <v>40</v>
      </c>
      <c r="G214" s="40" t="n">
        <v>13382</v>
      </c>
      <c r="H214" s="40" t="n">
        <v>1700</v>
      </c>
      <c r="I214" s="40" t="n">
        <v>11682</v>
      </c>
      <c r="J214" s="41" t="n">
        <v>433.09</v>
      </c>
      <c r="K214" s="41" t="n">
        <v>425.1</v>
      </c>
      <c r="L214" s="42">
        <f>F214*(K214-J214)</f>
        <v/>
      </c>
    </row>
    <row r="215" ht="16.5" customHeight="1">
      <c r="A215" s="43" t="n"/>
      <c r="B215" s="43" t="n"/>
      <c r="C215" s="43" t="n"/>
      <c r="D215" s="39" t="inlineStr">
        <is>
          <t>欣銓(3264)</t>
        </is>
      </c>
      <c r="E215" s="40" t="n">
        <v>500</v>
      </c>
      <c r="F215" s="40" t="n">
        <v>21</v>
      </c>
      <c r="G215" s="40" t="n">
        <v>11625</v>
      </c>
      <c r="H215" s="40" t="n">
        <v>486</v>
      </c>
      <c r="I215" s="40" t="n">
        <v>11139</v>
      </c>
      <c r="J215" s="41" t="n">
        <v>232.5</v>
      </c>
      <c r="K215" s="41" t="n">
        <v>231.67</v>
      </c>
      <c r="L215" s="42">
        <f>F215*(K215-J215)</f>
        <v/>
      </c>
    </row>
    <row r="216" ht="16.5" customHeight="1">
      <c r="A216" s="43" t="n"/>
      <c r="B216" s="43" t="n"/>
      <c r="C216" s="43" t="n"/>
      <c r="D216" s="39" t="inlineStr">
        <is>
          <t>義隆(2458)</t>
        </is>
      </c>
      <c r="E216" s="40" t="n">
        <v>602</v>
      </c>
      <c r="F216" s="40" t="n">
        <v>2</v>
      </c>
      <c r="G216" s="40" t="n">
        <v>10353</v>
      </c>
      <c r="H216" s="40" t="n">
        <v>34</v>
      </c>
      <c r="I216" s="40" t="n">
        <v>10319</v>
      </c>
      <c r="J216" s="41" t="n">
        <v>171.98</v>
      </c>
      <c r="K216" s="41" t="n">
        <v>168</v>
      </c>
      <c r="L216" s="42">
        <f>F216*(K216-J216)</f>
        <v/>
      </c>
    </row>
    <row r="217" ht="16.5" customHeight="1">
      <c r="A217" s="43" t="n"/>
      <c r="B217" s="43" t="n"/>
      <c r="C217" s="43" t="n"/>
      <c r="D217" s="39" t="inlineStr">
        <is>
          <t>台積電(2330)</t>
        </is>
      </c>
      <c r="E217" s="40" t="n">
        <v>41</v>
      </c>
      <c r="F217" s="40" t="n">
        <v>18</v>
      </c>
      <c r="G217" s="40" t="n">
        <v>9951</v>
      </c>
      <c r="H217" s="40" t="n">
        <v>4331</v>
      </c>
      <c r="I217" s="40" t="n">
        <v>5620</v>
      </c>
      <c r="J217" s="41" t="n">
        <v>2427.05</v>
      </c>
      <c r="K217" s="41" t="n">
        <v>2406.06</v>
      </c>
      <c r="L217" s="42">
        <f>F217*(K217-J217)</f>
        <v/>
      </c>
    </row>
    <row r="218" ht="16.5" customHeight="1">
      <c r="A218" s="43" t="n"/>
      <c r="B218" s="43" t="n"/>
      <c r="C218" s="43" t="n"/>
      <c r="D218" s="39" t="inlineStr">
        <is>
          <t>聯亞(3081)</t>
        </is>
      </c>
      <c r="E218" s="40" t="n">
        <v>29</v>
      </c>
      <c r="F218" s="40" t="n">
        <v>1</v>
      </c>
      <c r="G218" s="40" t="n">
        <v>7088</v>
      </c>
      <c r="H218" s="40" t="n">
        <v>6</v>
      </c>
      <c r="I218" s="40" t="n">
        <v>7082</v>
      </c>
      <c r="J218" s="41" t="n">
        <v>2443.97</v>
      </c>
      <c r="K218" s="41" t="n">
        <v>60</v>
      </c>
      <c r="L218" s="42">
        <f>F218*(K218-J218)</f>
        <v/>
      </c>
    </row>
    <row r="219" ht="16.5" customHeight="1">
      <c r="A219" s="43" t="n"/>
      <c r="B219" s="43" t="n"/>
      <c r="C219" s="43" t="n"/>
      <c r="D219" s="39" t="inlineStr">
        <is>
          <t>聯電(2303)</t>
        </is>
      </c>
      <c r="E219" s="40" t="n">
        <v>472</v>
      </c>
      <c r="F219" s="40" t="n">
        <v>106</v>
      </c>
      <c r="G219" s="40" t="n">
        <v>6692</v>
      </c>
      <c r="H219" s="40" t="n">
        <v>1485</v>
      </c>
      <c r="I219" s="40" t="n">
        <v>5207</v>
      </c>
      <c r="J219" s="41" t="n">
        <v>141.79</v>
      </c>
      <c r="K219" s="41" t="n">
        <v>140.06</v>
      </c>
      <c r="L219" s="42">
        <f>F219*(K219-J219)</f>
        <v/>
      </c>
    </row>
    <row r="220" ht="16.5" customHeight="1">
      <c r="A220" s="43" t="n"/>
      <c r="B220" s="43" t="n"/>
      <c r="C220" s="43" t="n"/>
      <c r="D220" s="39" t="inlineStr">
        <is>
          <t>鉅祥(2476)</t>
        </is>
      </c>
      <c r="E220" s="40" t="n">
        <v>482</v>
      </c>
      <c r="F220" s="40" t="n">
        <v>51</v>
      </c>
      <c r="G220" s="40" t="n">
        <v>5993</v>
      </c>
      <c r="H220" s="40" t="n">
        <v>639</v>
      </c>
      <c r="I220" s="40" t="n">
        <v>5354</v>
      </c>
      <c r="J220" s="41" t="n">
        <v>124.34</v>
      </c>
      <c r="K220" s="41" t="n">
        <v>125.22</v>
      </c>
      <c r="L220" s="44">
        <f>F220*(K220-J220)</f>
        <v/>
      </c>
    </row>
    <row r="221" ht="16.5" customHeight="1">
      <c r="A221" s="45" t="n"/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A222" s="43" t="n"/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玉晶光(3406)</t>
        </is>
      </c>
      <c r="E222" s="40" t="n">
        <v>173</v>
      </c>
      <c r="F222" s="40" t="n">
        <v>0</v>
      </c>
      <c r="G222" s="40" t="n">
        <v>12898</v>
      </c>
      <c r="H222" s="40" t="n">
        <v>0</v>
      </c>
      <c r="I222" s="40" t="n">
        <v>12898</v>
      </c>
      <c r="J222" s="41" t="n">
        <v>745.54</v>
      </c>
      <c r="K222" s="41" t="n">
        <v>0</v>
      </c>
      <c r="L222" s="44">
        <f>F222*(K222-J222)</f>
        <v/>
      </c>
    </row>
    <row r="223" ht="16.5" customHeight="1">
      <c r="A223" s="43" t="n"/>
      <c r="B223" s="43" t="n"/>
      <c r="C223" s="43" t="n"/>
      <c r="D223" s="39" t="inlineStr">
        <is>
          <t>盟立(2464)</t>
        </is>
      </c>
      <c r="E223" s="40" t="n">
        <v>659</v>
      </c>
      <c r="F223" s="40" t="n">
        <v>5</v>
      </c>
      <c r="G223" s="40" t="n">
        <v>11333</v>
      </c>
      <c r="H223" s="40" t="n">
        <v>86</v>
      </c>
      <c r="I223" s="40" t="n">
        <v>11247</v>
      </c>
      <c r="J223" s="41" t="n">
        <v>171.97</v>
      </c>
      <c r="K223" s="41" t="n">
        <v>172</v>
      </c>
      <c r="L223" s="44">
        <f>F223*(K223-J223)</f>
        <v/>
      </c>
    </row>
    <row r="224" ht="16.5" customHeight="1">
      <c r="A224" s="43" t="n"/>
      <c r="B224" s="43" t="n"/>
      <c r="C224" s="43" t="n"/>
      <c r="D224" s="39" t="inlineStr">
        <is>
          <t>威盛(2388)</t>
        </is>
      </c>
      <c r="E224" s="40" t="n">
        <v>1330</v>
      </c>
      <c r="F224" s="40" t="n">
        <v>10</v>
      </c>
      <c r="G224" s="40" t="n">
        <v>10812</v>
      </c>
      <c r="H224" s="40" t="n">
        <v>80</v>
      </c>
      <c r="I224" s="40" t="n">
        <v>10732</v>
      </c>
      <c r="J224" s="41" t="n">
        <v>81.29000000000001</v>
      </c>
      <c r="K224" s="41" t="n">
        <v>79.90000000000001</v>
      </c>
      <c r="L224" s="42">
        <f>F224*(K224-J224)</f>
        <v/>
      </c>
    </row>
    <row r="225" ht="16.5" customHeight="1">
      <c r="A225" s="43" t="n"/>
      <c r="B225" s="43" t="n"/>
      <c r="C225" s="43" t="n"/>
      <c r="D225" s="39" t="inlineStr">
        <is>
          <t>南亞科(2408)</t>
        </is>
      </c>
      <c r="E225" s="40" t="n">
        <v>154</v>
      </c>
      <c r="F225" s="40" t="n">
        <v>60</v>
      </c>
      <c r="G225" s="40" t="n">
        <v>6812</v>
      </c>
      <c r="H225" s="40" t="n">
        <v>2645</v>
      </c>
      <c r="I225" s="40" t="n">
        <v>4167</v>
      </c>
      <c r="J225" s="41" t="n">
        <v>442.31</v>
      </c>
      <c r="K225" s="41" t="n">
        <v>440.82</v>
      </c>
      <c r="L225" s="42">
        <f>F225*(K225-J225)</f>
        <v/>
      </c>
    </row>
    <row r="226" ht="16.5" customHeight="1">
      <c r="A226" s="43" t="n"/>
      <c r="B226" s="43" t="n"/>
      <c r="C226" s="43" t="n"/>
      <c r="D226" s="39" t="inlineStr">
        <is>
          <t>國精化(4722)</t>
        </is>
      </c>
      <c r="E226" s="40" t="n">
        <v>180</v>
      </c>
      <c r="F226" s="40" t="n">
        <v>1</v>
      </c>
      <c r="G226" s="40" t="n">
        <v>5123</v>
      </c>
      <c r="H226" s="40" t="n">
        <v>28</v>
      </c>
      <c r="I226" s="40" t="n">
        <v>5095</v>
      </c>
      <c r="J226" s="41" t="n">
        <v>284.6</v>
      </c>
      <c r="K226" s="41" t="n">
        <v>278</v>
      </c>
      <c r="L226" s="42">
        <f>F226*(K226-J226)</f>
        <v/>
      </c>
    </row>
    <row r="227" ht="16.5" customHeight="1">
      <c r="A227" s="43" t="n"/>
      <c r="B227" s="43" t="n"/>
      <c r="C227" s="43" t="n"/>
      <c r="D227" s="39" t="inlineStr">
        <is>
          <t>威剛(3260)</t>
        </is>
      </c>
      <c r="E227" s="40" t="n">
        <v>101</v>
      </c>
      <c r="F227" s="40" t="n">
        <v>4</v>
      </c>
      <c r="G227" s="40" t="n">
        <v>4278</v>
      </c>
      <c r="H227" s="40" t="n">
        <v>186</v>
      </c>
      <c r="I227" s="40" t="n">
        <v>4092</v>
      </c>
      <c r="J227" s="41" t="n">
        <v>423.53</v>
      </c>
      <c r="K227" s="41" t="n">
        <v>466</v>
      </c>
      <c r="L227" s="44">
        <f>F227*(K227-J227)</f>
        <v/>
      </c>
    </row>
    <row r="228" ht="16.5" customHeight="1">
      <c r="A228" s="43" t="n"/>
      <c r="B228" s="43" t="n"/>
      <c r="C228" s="43" t="n"/>
      <c r="D228" s="39" t="inlineStr">
        <is>
          <t>大毅(2478)</t>
        </is>
      </c>
      <c r="E228" s="40" t="n">
        <v>171</v>
      </c>
      <c r="F228" s="40" t="n">
        <v>69</v>
      </c>
      <c r="G228" s="40" t="n">
        <v>3970</v>
      </c>
      <c r="H228" s="40" t="n">
        <v>1598</v>
      </c>
      <c r="I228" s="40" t="n">
        <v>2372</v>
      </c>
      <c r="J228" s="41" t="n">
        <v>232.19</v>
      </c>
      <c r="K228" s="41" t="n">
        <v>231.58</v>
      </c>
      <c r="L228" s="42">
        <f>F228*(K228-J228)</f>
        <v/>
      </c>
    </row>
    <row r="229" ht="16.5" customHeight="1">
      <c r="A229" s="43" t="n"/>
      <c r="B229" s="43" t="n"/>
      <c r="C229" s="43" t="n"/>
      <c r="D229" s="39" t="inlineStr">
        <is>
          <t>台燿(6274)</t>
        </is>
      </c>
      <c r="E229" s="40" t="n">
        <v>20</v>
      </c>
      <c r="F229" s="40" t="n">
        <v>1</v>
      </c>
      <c r="G229" s="40" t="n">
        <v>3580</v>
      </c>
      <c r="H229" s="40" t="n">
        <v>76</v>
      </c>
      <c r="I229" s="40" t="n">
        <v>3504</v>
      </c>
      <c r="J229" s="41" t="n">
        <v>1790</v>
      </c>
      <c r="K229" s="41" t="n">
        <v>758</v>
      </c>
      <c r="L229" s="42">
        <f>F229*(K229-J229)</f>
        <v/>
      </c>
    </row>
    <row r="230" ht="16.5" customHeight="1">
      <c r="A230" s="43" t="n"/>
      <c r="B230" s="43" t="n"/>
      <c r="C230" s="43" t="n"/>
      <c r="D230" s="39" t="inlineStr">
        <is>
          <t>華新科(2492)</t>
        </is>
      </c>
      <c r="E230" s="40" t="n">
        <v>56</v>
      </c>
      <c r="F230" s="40" t="n">
        <v>20</v>
      </c>
      <c r="G230" s="40" t="n">
        <v>3133</v>
      </c>
      <c r="H230" s="40" t="n">
        <v>1137</v>
      </c>
      <c r="I230" s="40" t="n">
        <v>1996</v>
      </c>
      <c r="J230" s="41" t="n">
        <v>559.54</v>
      </c>
      <c r="K230" s="41" t="n">
        <v>568.6</v>
      </c>
      <c r="L230" s="44">
        <f>F230*(K230-J230)</f>
        <v/>
      </c>
    </row>
    <row r="231" ht="16.5" customHeight="1">
      <c r="A231" s="43" t="n"/>
      <c r="B231" s="43" t="n"/>
      <c r="C231" s="43" t="n"/>
      <c r="D231" s="39" t="inlineStr">
        <is>
          <t>全新(2455)</t>
        </is>
      </c>
      <c r="E231" s="40" t="n">
        <v>62</v>
      </c>
      <c r="F231" s="40" t="n">
        <v>3</v>
      </c>
      <c r="G231" s="40" t="n">
        <v>2709</v>
      </c>
      <c r="H231" s="40" t="n">
        <v>146</v>
      </c>
      <c r="I231" s="40" t="n">
        <v>2563</v>
      </c>
      <c r="J231" s="41" t="n">
        <v>436.95</v>
      </c>
      <c r="K231" s="41" t="n">
        <v>486.67</v>
      </c>
      <c r="L231" s="44">
        <f>F231*(K231-J231)</f>
        <v/>
      </c>
    </row>
    <row r="232" ht="16.5" customHeight="1">
      <c r="A232" s="45" t="n"/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A233" s="43" t="n"/>
      <c r="B233" s="38" t="inlineStr">
        <is>
          <t>統一-仁愛</t>
        </is>
      </c>
      <c r="C233" s="38" t="inlineStr">
        <is>
          <t>585c</t>
        </is>
      </c>
      <c r="D233" s="39" t="inlineStr">
        <is>
          <t>群聯(8299)</t>
        </is>
      </c>
      <c r="E233" s="40" t="n">
        <v>28</v>
      </c>
      <c r="F233" s="40" t="n">
        <v>27</v>
      </c>
      <c r="G233" s="40" t="n">
        <v>7185</v>
      </c>
      <c r="H233" s="40" t="n">
        <v>6883</v>
      </c>
      <c r="I233" s="40" t="n">
        <v>302</v>
      </c>
      <c r="J233" s="41" t="n">
        <v>2566.07</v>
      </c>
      <c r="K233" s="41" t="n">
        <v>2549.33</v>
      </c>
      <c r="L233" s="42">
        <f>F233*(K233-J233)</f>
        <v/>
      </c>
    </row>
    <row r="234" ht="16.5" customHeight="1">
      <c r="A234" s="43" t="n"/>
      <c r="B234" s="43" t="n"/>
      <c r="C234" s="43" t="n"/>
      <c r="D234" s="39" t="inlineStr">
        <is>
          <t>國巨*(2327)</t>
        </is>
      </c>
      <c r="E234" s="40" t="n">
        <v>58</v>
      </c>
      <c r="F234" s="40" t="n">
        <v>52</v>
      </c>
      <c r="G234" s="40" t="n">
        <v>6308</v>
      </c>
      <c r="H234" s="40" t="n">
        <v>5650</v>
      </c>
      <c r="I234" s="40" t="n">
        <v>658</v>
      </c>
      <c r="J234" s="41" t="n">
        <v>1087.66</v>
      </c>
      <c r="K234" s="41" t="n">
        <v>1086.63</v>
      </c>
      <c r="L234" s="42">
        <f>F234*(K234-J234)</f>
        <v/>
      </c>
    </row>
    <row r="235" ht="16.5" customHeight="1">
      <c r="A235" s="43" t="n"/>
      <c r="B235" s="43" t="n"/>
      <c r="C235" s="43" t="n"/>
      <c r="D235" s="39" t="inlineStr">
        <is>
          <t>世芯-KY(3661)</t>
        </is>
      </c>
      <c r="E235" s="40" t="n">
        <v>14</v>
      </c>
      <c r="F235" s="40" t="n">
        <v>13</v>
      </c>
      <c r="G235" s="40" t="n">
        <v>6239</v>
      </c>
      <c r="H235" s="40" t="n">
        <v>5748</v>
      </c>
      <c r="I235" s="40" t="n">
        <v>491</v>
      </c>
      <c r="J235" s="41" t="n">
        <v>4456.21</v>
      </c>
      <c r="K235" s="41" t="n">
        <v>4421.54</v>
      </c>
      <c r="L235" s="42">
        <f>F235*(K235-J235)</f>
        <v/>
      </c>
    </row>
    <row r="236" ht="16.5" customHeight="1">
      <c r="A236" s="43" t="n"/>
      <c r="B236" s="43" t="n"/>
      <c r="C236" s="43" t="n"/>
      <c r="D236" s="39" t="inlineStr">
        <is>
          <t>聯發科(2454)</t>
        </is>
      </c>
      <c r="E236" s="40" t="n">
        <v>9</v>
      </c>
      <c r="F236" s="40" t="n">
        <v>2</v>
      </c>
      <c r="G236" s="40" t="n">
        <v>4132</v>
      </c>
      <c r="H236" s="40" t="n">
        <v>665</v>
      </c>
      <c r="I236" s="40" t="n">
        <v>3467</v>
      </c>
      <c r="J236" s="41" t="n">
        <v>4591.67</v>
      </c>
      <c r="K236" s="41" t="n">
        <v>3327</v>
      </c>
      <c r="L236" s="42">
        <f>F236*(K236-J236)</f>
        <v/>
      </c>
    </row>
    <row r="237" ht="16.5" customHeight="1">
      <c r="A237" s="43" t="n"/>
      <c r="B237" s="43" t="n"/>
      <c r="C237" s="43" t="n"/>
      <c r="D237" s="39" t="inlineStr">
        <is>
          <t>風青(2061)</t>
        </is>
      </c>
      <c r="E237" s="40" t="n">
        <v>781</v>
      </c>
      <c r="F237" s="40" t="n">
        <v>32</v>
      </c>
      <c r="G237" s="40" t="n">
        <v>4114</v>
      </c>
      <c r="H237" s="40" t="n">
        <v>162</v>
      </c>
      <c r="I237" s="40" t="n">
        <v>3952</v>
      </c>
      <c r="J237" s="41" t="n">
        <v>52.67</v>
      </c>
      <c r="K237" s="41" t="n">
        <v>50.75</v>
      </c>
      <c r="L237" s="42">
        <f>F237*(K237-J237)</f>
        <v/>
      </c>
    </row>
    <row r="238" ht="16.5" customHeight="1">
      <c r="A238" s="43" t="n"/>
      <c r="B238" s="43" t="n"/>
      <c r="C238" s="43" t="n"/>
      <c r="D238" s="39" t="inlineStr">
        <is>
          <t>聯電(2303)</t>
        </is>
      </c>
      <c r="E238" s="40" t="n">
        <v>212</v>
      </c>
      <c r="F238" s="40" t="n">
        <v>45</v>
      </c>
      <c r="G238" s="40" t="n">
        <v>3000</v>
      </c>
      <c r="H238" s="40" t="n">
        <v>636</v>
      </c>
      <c r="I238" s="40" t="n">
        <v>2364</v>
      </c>
      <c r="J238" s="41" t="n">
        <v>141.52</v>
      </c>
      <c r="K238" s="41" t="n">
        <v>141.33</v>
      </c>
      <c r="L238" s="42">
        <f>F238*(K238-J238)</f>
        <v/>
      </c>
    </row>
    <row r="239" ht="16.5" customHeight="1">
      <c r="A239" s="43" t="n"/>
      <c r="B239" s="43" t="n"/>
      <c r="C239" s="43" t="n"/>
      <c r="D239" s="39" t="inlineStr">
        <is>
          <t>台達電(2308)</t>
        </is>
      </c>
      <c r="E239" s="40" t="n">
        <v>12</v>
      </c>
      <c r="F239" s="40" t="n">
        <v>1</v>
      </c>
      <c r="G239" s="40" t="n">
        <v>2623</v>
      </c>
      <c r="H239" s="40" t="n">
        <v>16</v>
      </c>
      <c r="I239" s="40" t="n">
        <v>2607</v>
      </c>
      <c r="J239" s="41" t="n">
        <v>2186.17</v>
      </c>
      <c r="K239" s="41" t="n">
        <v>156</v>
      </c>
      <c r="L239" s="42">
        <f>F239*(K239-J239)</f>
        <v/>
      </c>
    </row>
    <row r="240" ht="16.5" customHeight="1">
      <c r="A240" s="43" t="n"/>
      <c r="B240" s="43" t="n"/>
      <c r="C240" s="43" t="n"/>
      <c r="D240" s="39" t="inlineStr">
        <is>
          <t>新唐(4919)</t>
        </is>
      </c>
      <c r="E240" s="40" t="n">
        <v>70</v>
      </c>
      <c r="F240" s="40" t="n">
        <v>24</v>
      </c>
      <c r="G240" s="40" t="n">
        <v>1401</v>
      </c>
      <c r="H240" s="40" t="n">
        <v>465</v>
      </c>
      <c r="I240" s="40" t="n">
        <v>936</v>
      </c>
      <c r="J240" s="41" t="n">
        <v>200.14</v>
      </c>
      <c r="K240" s="41" t="n">
        <v>193.71</v>
      </c>
      <c r="L240" s="42">
        <f>F240*(K240-J240)</f>
        <v/>
      </c>
    </row>
    <row r="241" ht="16.5" customHeight="1">
      <c r="A241" s="43" t="n"/>
      <c r="B241" s="43" t="n"/>
      <c r="C241" s="43" t="n"/>
      <c r="D241" s="39" t="inlineStr">
        <is>
          <t>日月光投控(3711)</t>
        </is>
      </c>
      <c r="E241" s="40" t="n">
        <v>21</v>
      </c>
      <c r="F241" s="40" t="n">
        <v>5</v>
      </c>
      <c r="G241" s="40" t="n">
        <v>1273</v>
      </c>
      <c r="H241" s="40" t="n">
        <v>317</v>
      </c>
      <c r="I241" s="40" t="n">
        <v>956</v>
      </c>
      <c r="J241" s="41" t="n">
        <v>606.1</v>
      </c>
      <c r="K241" s="41" t="n">
        <v>634.2</v>
      </c>
      <c r="L241" s="44">
        <f>F241*(K241-J241)</f>
        <v/>
      </c>
    </row>
    <row r="242" ht="16.5" customHeight="1">
      <c r="A242" s="43" t="n"/>
      <c r="B242" s="43" t="n"/>
      <c r="C242" s="43" t="n"/>
      <c r="D242" s="39" t="inlineStr">
        <is>
          <t>健策(3653)</t>
        </is>
      </c>
      <c r="E242" s="40" t="n">
        <v>3</v>
      </c>
      <c r="F242" s="40" t="n">
        <v>2</v>
      </c>
      <c r="G242" s="40" t="n">
        <v>1238</v>
      </c>
      <c r="H242" s="40" t="n">
        <v>855</v>
      </c>
      <c r="I242" s="40" t="n">
        <v>383</v>
      </c>
      <c r="J242" s="41" t="n">
        <v>4125</v>
      </c>
      <c r="K242" s="41" t="n">
        <v>4274.5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立隆電(2472)</t>
        </is>
      </c>
      <c r="E244" s="49" t="n">
        <v>2260</v>
      </c>
      <c r="F244" s="49" t="n">
        <v>6</v>
      </c>
      <c r="G244" s="49" t="n">
        <v>90851</v>
      </c>
      <c r="H244" s="49" t="n">
        <v>238</v>
      </c>
      <c r="I244" s="49" t="n">
        <v>90613</v>
      </c>
      <c r="J244" s="50" t="n">
        <v>401.99</v>
      </c>
      <c r="K244" s="50" t="n">
        <v>397.17</v>
      </c>
      <c r="L244" s="51">
        <f>F244*(K244-J244)</f>
        <v/>
      </c>
    </row>
    <row r="245" ht="16.5" customHeight="1">
      <c r="A245" s="52" t="n"/>
      <c r="B245" s="52" t="n"/>
      <c r="C245" s="52" t="n"/>
      <c r="D245" s="48" t="inlineStr">
        <is>
          <t>台積電(2330)</t>
        </is>
      </c>
      <c r="E245" s="49" t="n">
        <v>44</v>
      </c>
      <c r="F245" s="49" t="n">
        <v>2</v>
      </c>
      <c r="G245" s="49" t="n">
        <v>10692</v>
      </c>
      <c r="H245" s="49" t="n">
        <v>548</v>
      </c>
      <c r="I245" s="49" t="n">
        <v>10144</v>
      </c>
      <c r="J245" s="50" t="n">
        <v>2430.09</v>
      </c>
      <c r="K245" s="50" t="n">
        <v>2737.5</v>
      </c>
      <c r="L245" s="53">
        <f>F245*(K245-J245)</f>
        <v/>
      </c>
    </row>
    <row r="246" ht="16.5" customHeight="1">
      <c r="A246" s="52" t="n"/>
      <c r="B246" s="52" t="n"/>
      <c r="C246" s="52" t="n"/>
      <c r="D246" s="48" t="inlineStr">
        <is>
          <t>南亞科(2408)</t>
        </is>
      </c>
      <c r="E246" s="49" t="n">
        <v>206</v>
      </c>
      <c r="F246" s="49" t="n">
        <v>143</v>
      </c>
      <c r="G246" s="49" t="n">
        <v>9319</v>
      </c>
      <c r="H246" s="49" t="n">
        <v>6487</v>
      </c>
      <c r="I246" s="49" t="n">
        <v>2832</v>
      </c>
      <c r="J246" s="50" t="n">
        <v>452.39</v>
      </c>
      <c r="K246" s="50" t="n">
        <v>453.61</v>
      </c>
      <c r="L246" s="53">
        <f>F246*(K246-J246)</f>
        <v/>
      </c>
    </row>
    <row r="247" ht="16.5" customHeight="1">
      <c r="A247" s="52" t="n"/>
      <c r="B247" s="52" t="n"/>
      <c r="C247" s="52" t="n"/>
      <c r="D247" s="48" t="inlineStr">
        <is>
          <t>一詮(2486)</t>
        </is>
      </c>
      <c r="E247" s="49" t="n">
        <v>185</v>
      </c>
      <c r="F247" s="49" t="n">
        <v>18</v>
      </c>
      <c r="G247" s="49" t="n">
        <v>5052</v>
      </c>
      <c r="H247" s="49" t="n">
        <v>501</v>
      </c>
      <c r="I247" s="49" t="n">
        <v>4551</v>
      </c>
      <c r="J247" s="50" t="n">
        <v>273.07</v>
      </c>
      <c r="K247" s="50" t="n">
        <v>278.33</v>
      </c>
      <c r="L247" s="53">
        <f>F247*(K247-J247)</f>
        <v/>
      </c>
    </row>
    <row r="248" ht="16.5" customHeight="1">
      <c r="A248" s="52" t="n"/>
      <c r="B248" s="52" t="n"/>
      <c r="C248" s="52" t="n"/>
      <c r="D248" s="48" t="inlineStr">
        <is>
          <t>群聯(8299)</t>
        </is>
      </c>
      <c r="E248" s="49" t="n">
        <v>20</v>
      </c>
      <c r="F248" s="49" t="n">
        <v>11</v>
      </c>
      <c r="G248" s="49" t="n">
        <v>4955</v>
      </c>
      <c r="H248" s="49" t="n">
        <v>2823</v>
      </c>
      <c r="I248" s="49" t="n">
        <v>2132</v>
      </c>
      <c r="J248" s="50" t="n">
        <v>2477.45</v>
      </c>
      <c r="K248" s="50" t="n">
        <v>2566.36</v>
      </c>
      <c r="L248" s="53">
        <f>F248*(K248-J248)</f>
        <v/>
      </c>
    </row>
    <row r="249" ht="16.5" customHeight="1">
      <c r="A249" s="52" t="n"/>
      <c r="B249" s="52" t="n"/>
      <c r="C249" s="52" t="n"/>
      <c r="D249" s="48" t="inlineStr">
        <is>
          <t>環球晶(6488)</t>
        </is>
      </c>
      <c r="E249" s="49" t="n">
        <v>20</v>
      </c>
      <c r="F249" s="49" t="n">
        <v>17</v>
      </c>
      <c r="G249" s="49" t="n">
        <v>2194</v>
      </c>
      <c r="H249" s="49" t="n">
        <v>1905</v>
      </c>
      <c r="I249" s="49" t="n">
        <v>289</v>
      </c>
      <c r="J249" s="50" t="n">
        <v>1096.75</v>
      </c>
      <c r="K249" s="50" t="n">
        <v>1120.41</v>
      </c>
      <c r="L249" s="53">
        <f>F249*(K249-J249)</f>
        <v/>
      </c>
    </row>
    <row r="250" ht="16.5" customHeight="1">
      <c r="A250" s="52" t="n"/>
      <c r="B250" s="52" t="n"/>
      <c r="C250" s="52" t="n"/>
      <c r="D250" s="48" t="inlineStr">
        <is>
          <t>沛亨(6291)</t>
        </is>
      </c>
      <c r="E250" s="49" t="n">
        <v>30</v>
      </c>
      <c r="F250" s="49" t="n">
        <v>1</v>
      </c>
      <c r="G250" s="49" t="n">
        <v>1631</v>
      </c>
      <c r="H250" s="49" t="n">
        <v>8</v>
      </c>
      <c r="I250" s="49" t="n">
        <v>1623</v>
      </c>
      <c r="J250" s="50" t="n">
        <v>543.5700000000001</v>
      </c>
      <c r="K250" s="50" t="n">
        <v>78</v>
      </c>
      <c r="L250" s="51">
        <f>F250*(K250-J250)</f>
        <v/>
      </c>
    </row>
    <row r="251" ht="16.5" customHeight="1">
      <c r="A251" s="52" t="n"/>
      <c r="B251" s="52" t="n"/>
      <c r="C251" s="52" t="n"/>
      <c r="D251" s="48" t="inlineStr">
        <is>
          <t>中美晶(5483)</t>
        </is>
      </c>
      <c r="E251" s="49" t="n">
        <v>75</v>
      </c>
      <c r="F251" s="49" t="n">
        <v>44</v>
      </c>
      <c r="G251" s="49" t="n">
        <v>1363</v>
      </c>
      <c r="H251" s="49" t="n">
        <v>799</v>
      </c>
      <c r="I251" s="49" t="n">
        <v>564</v>
      </c>
      <c r="J251" s="50" t="n">
        <v>181.72</v>
      </c>
      <c r="K251" s="50" t="n">
        <v>181.68</v>
      </c>
      <c r="L251" s="51">
        <f>F251*(K251-J251)</f>
        <v/>
      </c>
    </row>
    <row r="252" ht="16.5" customHeight="1">
      <c r="A252" s="52" t="n"/>
      <c r="B252" s="52" t="n"/>
      <c r="C252" s="52" t="n"/>
      <c r="D252" s="48" t="inlineStr">
        <is>
          <t>華通(2313)</t>
        </is>
      </c>
      <c r="E252" s="49" t="n">
        <v>46</v>
      </c>
      <c r="F252" s="49" t="n">
        <v>21</v>
      </c>
      <c r="G252" s="49" t="n">
        <v>1209</v>
      </c>
      <c r="H252" s="49" t="n">
        <v>549</v>
      </c>
      <c r="I252" s="49" t="n">
        <v>660</v>
      </c>
      <c r="J252" s="50" t="n">
        <v>262.78</v>
      </c>
      <c r="K252" s="50" t="n">
        <v>261.24</v>
      </c>
      <c r="L252" s="51">
        <f>F252*(K252-J252)</f>
        <v/>
      </c>
    </row>
    <row r="253" ht="16.5" customHeight="1">
      <c r="A253" s="52" t="n"/>
      <c r="B253" s="52" t="n"/>
      <c r="C253" s="52" t="n"/>
      <c r="D253" s="48" t="inlineStr">
        <is>
          <t>南電(8046)</t>
        </is>
      </c>
      <c r="E253" s="49" t="n">
        <v>14</v>
      </c>
      <c r="F253" s="49" t="n">
        <v>7</v>
      </c>
      <c r="G253" s="49" t="n">
        <v>1181</v>
      </c>
      <c r="H253" s="49" t="n">
        <v>625</v>
      </c>
      <c r="I253" s="49" t="n">
        <v>556</v>
      </c>
      <c r="J253" s="50" t="n">
        <v>843.79</v>
      </c>
      <c r="K253" s="50" t="n">
        <v>893</v>
      </c>
      <c r="L253" s="53">
        <f>F253*(K253-J253)</f>
        <v/>
      </c>
    </row>
    <row r="254" ht="16.5" customHeight="1">
      <c r="A254" s="54" t="n"/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A255" s="52" t="n"/>
      <c r="B255" s="47" t="inlineStr">
        <is>
          <t>凱基證券</t>
        </is>
      </c>
      <c r="C255" s="47" t="inlineStr">
        <is>
          <t>9200</t>
        </is>
      </c>
      <c r="D255" s="48" t="inlineStr">
        <is>
          <t>國巨*(2327)</t>
        </is>
      </c>
      <c r="E255" s="49" t="n">
        <v>3280</v>
      </c>
      <c r="F255" s="49" t="n">
        <v>696</v>
      </c>
      <c r="G255" s="49" t="n">
        <v>351247</v>
      </c>
      <c r="H255" s="49" t="n">
        <v>71238</v>
      </c>
      <c r="I255" s="49" t="n">
        <v>280009</v>
      </c>
      <c r="J255" s="50" t="n">
        <v>1070.88</v>
      </c>
      <c r="K255" s="50" t="n">
        <v>1023.53</v>
      </c>
      <c r="L255" s="51">
        <f>F255*(K255-J255)</f>
        <v/>
      </c>
    </row>
    <row r="256" ht="16.5" customHeight="1">
      <c r="A256" s="52" t="n"/>
      <c r="B256" s="52" t="n"/>
      <c r="C256" s="52" t="n"/>
      <c r="D256" s="48" t="inlineStr">
        <is>
          <t>台積電(2330)</t>
        </is>
      </c>
      <c r="E256" s="49" t="n">
        <v>709</v>
      </c>
      <c r="F256" s="49" t="n">
        <v>314</v>
      </c>
      <c r="G256" s="49" t="n">
        <v>170832</v>
      </c>
      <c r="H256" s="49" t="n">
        <v>75774</v>
      </c>
      <c r="I256" s="49" t="n">
        <v>95058</v>
      </c>
      <c r="J256" s="50" t="n">
        <v>2409.47</v>
      </c>
      <c r="K256" s="50" t="n">
        <v>2413.18</v>
      </c>
      <c r="L256" s="53">
        <f>F256*(K256-J256)</f>
        <v/>
      </c>
    </row>
    <row r="257" ht="16.5" customHeight="1">
      <c r="A257" s="52" t="n"/>
      <c r="B257" s="52" t="n"/>
      <c r="C257" s="52" t="n"/>
      <c r="D257" s="48" t="inlineStr">
        <is>
          <t>聯亞(3081)</t>
        </is>
      </c>
      <c r="E257" s="49" t="n">
        <v>592</v>
      </c>
      <c r="F257" s="49" t="n">
        <v>1</v>
      </c>
      <c r="G257" s="49" t="n">
        <v>143216</v>
      </c>
      <c r="H257" s="49" t="n">
        <v>2</v>
      </c>
      <c r="I257" s="49" t="n">
        <v>143214</v>
      </c>
      <c r="J257" s="50" t="n">
        <v>2419.18</v>
      </c>
      <c r="K257" s="50" t="n">
        <v>24</v>
      </c>
      <c r="L257" s="51">
        <f>F257*(K257-J257)</f>
        <v/>
      </c>
    </row>
    <row r="258" ht="16.5" customHeight="1">
      <c r="A258" s="52" t="n"/>
      <c r="B258" s="52" t="n"/>
      <c r="C258" s="52" t="n"/>
      <c r="D258" s="48" t="inlineStr">
        <is>
          <t>鴻海(2317)</t>
        </is>
      </c>
      <c r="E258" s="49" t="n">
        <v>4145</v>
      </c>
      <c r="F258" s="49" t="n">
        <v>141</v>
      </c>
      <c r="G258" s="49" t="n">
        <v>111935</v>
      </c>
      <c r="H258" s="49" t="n">
        <v>3805</v>
      </c>
      <c r="I258" s="49" t="n">
        <v>108130</v>
      </c>
      <c r="J258" s="50" t="n">
        <v>270.05</v>
      </c>
      <c r="K258" s="50" t="n">
        <v>269.83</v>
      </c>
      <c r="L258" s="51">
        <f>F258*(K258-J258)</f>
        <v/>
      </c>
    </row>
    <row r="259" ht="16.5" customHeight="1">
      <c r="A259" s="52" t="n"/>
      <c r="B259" s="52" t="n"/>
      <c r="C259" s="52" t="n"/>
      <c r="D259" s="48" t="inlineStr">
        <is>
          <t>華新科(2492)</t>
        </is>
      </c>
      <c r="E259" s="49" t="n">
        <v>1771</v>
      </c>
      <c r="F259" s="49" t="n">
        <v>521</v>
      </c>
      <c r="G259" s="49" t="n">
        <v>97751</v>
      </c>
      <c r="H259" s="49" t="n">
        <v>28704</v>
      </c>
      <c r="I259" s="49" t="n">
        <v>69047</v>
      </c>
      <c r="J259" s="50" t="n">
        <v>551.95</v>
      </c>
      <c r="K259" s="50" t="n">
        <v>550.9400000000001</v>
      </c>
      <c r="L259" s="51">
        <f>F259*(K259-J259)</f>
        <v/>
      </c>
    </row>
    <row r="260" ht="16.5" customHeight="1">
      <c r="A260" s="52" t="n"/>
      <c r="B260" s="52" t="n"/>
      <c r="C260" s="52" t="n"/>
      <c r="D260" s="48" t="inlineStr">
        <is>
          <t>中興電(1513)</t>
        </is>
      </c>
      <c r="E260" s="49" t="n">
        <v>4027</v>
      </c>
      <c r="F260" s="49" t="n">
        <v>13</v>
      </c>
      <c r="G260" s="49" t="n">
        <v>70950</v>
      </c>
      <c r="H260" s="49" t="n">
        <v>228</v>
      </c>
      <c r="I260" s="49" t="n">
        <v>70722</v>
      </c>
      <c r="J260" s="50" t="n">
        <v>176.19</v>
      </c>
      <c r="K260" s="50" t="n">
        <v>175</v>
      </c>
      <c r="L260" s="51">
        <f>F260*(K260-J260)</f>
        <v/>
      </c>
    </row>
    <row r="261" ht="16.5" customHeight="1">
      <c r="A261" s="52" t="n"/>
      <c r="B261" s="52" t="n"/>
      <c r="C261" s="52" t="n"/>
      <c r="D261" s="48" t="inlineStr">
        <is>
          <t>陽明(2609)</t>
        </is>
      </c>
      <c r="E261" s="49" t="n">
        <v>12500</v>
      </c>
      <c r="F261" s="49" t="n">
        <v>2</v>
      </c>
      <c r="G261" s="49" t="n">
        <v>64621</v>
      </c>
      <c r="H261" s="49" t="n">
        <v>10</v>
      </c>
      <c r="I261" s="49" t="n">
        <v>64611</v>
      </c>
      <c r="J261" s="50" t="n">
        <v>51.7</v>
      </c>
      <c r="K261" s="50" t="n">
        <v>51.5</v>
      </c>
      <c r="L261" s="51">
        <f>F261*(K261-J261)</f>
        <v/>
      </c>
    </row>
    <row r="262" ht="16.5" customHeight="1">
      <c r="A262" s="52" t="n"/>
      <c r="B262" s="52" t="n"/>
      <c r="C262" s="52" t="n"/>
      <c r="D262" s="48" t="inlineStr">
        <is>
          <t>創意(3443)</t>
        </is>
      </c>
      <c r="E262" s="49" t="n">
        <v>96</v>
      </c>
      <c r="F262" s="49" t="n">
        <v>8</v>
      </c>
      <c r="G262" s="49" t="n">
        <v>46616</v>
      </c>
      <c r="H262" s="49" t="n">
        <v>4032</v>
      </c>
      <c r="I262" s="49" t="n">
        <v>42584</v>
      </c>
      <c r="J262" s="50" t="n">
        <v>4855.83</v>
      </c>
      <c r="K262" s="50" t="n">
        <v>5040</v>
      </c>
      <c r="L262" s="53">
        <f>F262*(K262-J262)</f>
        <v/>
      </c>
    </row>
    <row r="263" ht="16.5" customHeight="1">
      <c r="A263" s="52" t="n"/>
      <c r="B263" s="52" t="n"/>
      <c r="C263" s="52" t="n"/>
      <c r="D263" s="48" t="inlineStr">
        <is>
          <t>玉山金(2884)</t>
        </is>
      </c>
      <c r="E263" s="49" t="n">
        <v>13108</v>
      </c>
      <c r="F263" s="49" t="n">
        <v>955</v>
      </c>
      <c r="G263" s="49" t="n">
        <v>46532</v>
      </c>
      <c r="H263" s="49" t="n">
        <v>3381</v>
      </c>
      <c r="I263" s="49" t="n">
        <v>43151</v>
      </c>
      <c r="J263" s="50" t="n">
        <v>35.5</v>
      </c>
      <c r="K263" s="50" t="n">
        <v>35.4</v>
      </c>
      <c r="L263" s="51">
        <f>F263*(K263-J263)</f>
        <v/>
      </c>
    </row>
    <row r="264" ht="16.5" customHeight="1">
      <c r="A264" s="52" t="n"/>
      <c r="B264" s="52" t="n"/>
      <c r="C264" s="52" t="n"/>
      <c r="D264" s="48" t="inlineStr">
        <is>
          <t>貿聯-KY(3665)</t>
        </is>
      </c>
      <c r="E264" s="49" t="n">
        <v>203</v>
      </c>
      <c r="F264" s="49" t="n">
        <v>41</v>
      </c>
      <c r="G264" s="49" t="n">
        <v>42642</v>
      </c>
      <c r="H264" s="49" t="n">
        <v>8590</v>
      </c>
      <c r="I264" s="49" t="n">
        <v>34052</v>
      </c>
      <c r="J264" s="50" t="n">
        <v>2100.62</v>
      </c>
      <c r="K264" s="50" t="n">
        <v>2095.02</v>
      </c>
      <c r="L264" s="51">
        <f>F264*(K264-J264)</f>
        <v/>
      </c>
    </row>
    <row r="265" ht="16.5" customHeight="1">
      <c r="A265" s="54" t="n"/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A266" s="52" t="n"/>
      <c r="B266" s="47" t="inlineStr">
        <is>
          <t>富邦證券</t>
        </is>
      </c>
      <c r="C266" s="47" t="inlineStr">
        <is>
          <t>9600</t>
        </is>
      </c>
      <c r="D266" s="48" t="inlineStr">
        <is>
          <t>國巨*(2327)</t>
        </is>
      </c>
      <c r="E266" s="49" t="n">
        <v>7550</v>
      </c>
      <c r="F266" s="49" t="n">
        <v>5781</v>
      </c>
      <c r="G266" s="49" t="n">
        <v>808577</v>
      </c>
      <c r="H266" s="49" t="n">
        <v>615542</v>
      </c>
      <c r="I266" s="49" t="n">
        <v>193035</v>
      </c>
      <c r="J266" s="50" t="n">
        <v>1070.96</v>
      </c>
      <c r="K266" s="50" t="n">
        <v>1064.77</v>
      </c>
      <c r="L266" s="51">
        <f>F266*(K266-J266)</f>
        <v/>
      </c>
    </row>
    <row r="267" ht="16.5" customHeight="1">
      <c r="A267" s="52" t="n"/>
      <c r="B267" s="52" t="n"/>
      <c r="C267" s="52" t="n"/>
      <c r="D267" s="48" t="inlineStr">
        <is>
          <t>群創(3481)</t>
        </is>
      </c>
      <c r="E267" s="49" t="n">
        <v>101076</v>
      </c>
      <c r="F267" s="49" t="n">
        <v>38655</v>
      </c>
      <c r="G267" s="49" t="n">
        <v>642482</v>
      </c>
      <c r="H267" s="49" t="n">
        <v>241821</v>
      </c>
      <c r="I267" s="49" t="n">
        <v>400661</v>
      </c>
      <c r="J267" s="50" t="n">
        <v>63.56</v>
      </c>
      <c r="K267" s="50" t="n">
        <v>62.56</v>
      </c>
      <c r="L267" s="51">
        <f>F267*(K267-J267)</f>
        <v/>
      </c>
    </row>
    <row r="268" ht="16.5" customHeight="1">
      <c r="A268" s="52" t="n"/>
      <c r="B268" s="52" t="n"/>
      <c r="C268" s="52" t="n"/>
      <c r="D268" s="48" t="inlineStr">
        <is>
          <t>華邦電(2344)</t>
        </is>
      </c>
      <c r="E268" s="49" t="n">
        <v>21640</v>
      </c>
      <c r="F268" s="49" t="n">
        <v>5909</v>
      </c>
      <c r="G268" s="49" t="n">
        <v>467107</v>
      </c>
      <c r="H268" s="49" t="n">
        <v>123883</v>
      </c>
      <c r="I268" s="49" t="n">
        <v>343224</v>
      </c>
      <c r="J268" s="50" t="n">
        <v>215.85</v>
      </c>
      <c r="K268" s="50" t="n">
        <v>209.65</v>
      </c>
      <c r="L268" s="51">
        <f>F268*(K268-J268)</f>
        <v/>
      </c>
    </row>
    <row r="269" ht="16.5" customHeight="1">
      <c r="A269" s="52" t="n"/>
      <c r="B269" s="52" t="n"/>
      <c r="C269" s="52" t="n"/>
      <c r="D269" s="48" t="inlineStr">
        <is>
          <t>遠傳(4904)</t>
        </is>
      </c>
      <c r="E269" s="49" t="n">
        <v>29404</v>
      </c>
      <c r="F269" s="49" t="n">
        <v>65</v>
      </c>
      <c r="G269" s="49" t="n">
        <v>320223</v>
      </c>
      <c r="H269" s="49" t="n">
        <v>705</v>
      </c>
      <c r="I269" s="49" t="n">
        <v>319518</v>
      </c>
      <c r="J269" s="50" t="n">
        <v>108.9</v>
      </c>
      <c r="K269" s="50" t="n">
        <v>108.51</v>
      </c>
      <c r="L269" s="51">
        <f>F269*(K269-J269)</f>
        <v/>
      </c>
    </row>
    <row r="270" ht="16.5" customHeight="1">
      <c r="A270" s="52" t="n"/>
      <c r="B270" s="52" t="n"/>
      <c r="C270" s="52" t="n"/>
      <c r="D270" s="48" t="inlineStr">
        <is>
          <t>頎邦(6147)</t>
        </is>
      </c>
      <c r="E270" s="49" t="n">
        <v>6103</v>
      </c>
      <c r="F270" s="49" t="n">
        <v>2286</v>
      </c>
      <c r="G270" s="49" t="n">
        <v>153734</v>
      </c>
      <c r="H270" s="49" t="n">
        <v>57496</v>
      </c>
      <c r="I270" s="49" t="n">
        <v>96238</v>
      </c>
      <c r="J270" s="50" t="n">
        <v>251.9</v>
      </c>
      <c r="K270" s="50" t="n">
        <v>251.51</v>
      </c>
      <c r="L270" s="51">
        <f>F270*(K270-J270)</f>
        <v/>
      </c>
    </row>
    <row r="271" ht="16.5" customHeight="1">
      <c r="A271" s="52" t="n"/>
      <c r="B271" s="52" t="n"/>
      <c r="C271" s="52" t="n"/>
      <c r="D271" s="48" t="inlineStr">
        <is>
          <t>華新科(2492)</t>
        </is>
      </c>
      <c r="E271" s="49" t="n">
        <v>2406</v>
      </c>
      <c r="F271" s="49" t="n">
        <v>1385</v>
      </c>
      <c r="G271" s="49" t="n">
        <v>135063</v>
      </c>
      <c r="H271" s="49" t="n">
        <v>78284</v>
      </c>
      <c r="I271" s="49" t="n">
        <v>56779</v>
      </c>
      <c r="J271" s="50" t="n">
        <v>561.36</v>
      </c>
      <c r="K271" s="50" t="n">
        <v>565.23</v>
      </c>
      <c r="L271" s="53">
        <f>F271*(K271-J271)</f>
        <v/>
      </c>
    </row>
    <row r="272" ht="16.5" customHeight="1">
      <c r="A272" s="52" t="n"/>
      <c r="B272" s="52" t="n"/>
      <c r="C272" s="52" t="n"/>
      <c r="D272" s="48" t="inlineStr">
        <is>
          <t>聯電(2303)</t>
        </is>
      </c>
      <c r="E272" s="49" t="n">
        <v>8047</v>
      </c>
      <c r="F272" s="49" t="n">
        <v>3480</v>
      </c>
      <c r="G272" s="49" t="n">
        <v>115074</v>
      </c>
      <c r="H272" s="49" t="n">
        <v>49483</v>
      </c>
      <c r="I272" s="49" t="n">
        <v>65591</v>
      </c>
      <c r="J272" s="50" t="n">
        <v>143</v>
      </c>
      <c r="K272" s="50" t="n">
        <v>142.19</v>
      </c>
      <c r="L272" s="51">
        <f>F272*(K272-J272)</f>
        <v/>
      </c>
    </row>
    <row r="273" ht="16.5" customHeight="1">
      <c r="A273" s="52" t="n"/>
      <c r="B273" s="52" t="n"/>
      <c r="C273" s="52" t="n"/>
      <c r="D273" s="48" t="inlineStr">
        <is>
          <t>永豐金(2890)</t>
        </is>
      </c>
      <c r="E273" s="49" t="n">
        <v>18635</v>
      </c>
      <c r="F273" s="49" t="n">
        <v>274</v>
      </c>
      <c r="G273" s="49" t="n">
        <v>73752</v>
      </c>
      <c r="H273" s="49" t="n">
        <v>1080</v>
      </c>
      <c r="I273" s="49" t="n">
        <v>72672</v>
      </c>
      <c r="J273" s="50" t="n">
        <v>39.58</v>
      </c>
      <c r="K273" s="50" t="n">
        <v>39.41</v>
      </c>
      <c r="L273" s="51">
        <f>F273*(K273-J273)</f>
        <v/>
      </c>
    </row>
    <row r="274" ht="16.5" customHeight="1">
      <c r="A274" s="52" t="n"/>
      <c r="B274" s="52" t="n"/>
      <c r="C274" s="52" t="n"/>
      <c r="D274" s="48" t="inlineStr">
        <is>
          <t>統一(1216)</t>
        </is>
      </c>
      <c r="E274" s="49" t="n">
        <v>9154</v>
      </c>
      <c r="F274" s="49" t="n">
        <v>113</v>
      </c>
      <c r="G274" s="49" t="n">
        <v>68399</v>
      </c>
      <c r="H274" s="49" t="n">
        <v>840</v>
      </c>
      <c r="I274" s="49" t="n">
        <v>67559</v>
      </c>
      <c r="J274" s="50" t="n">
        <v>74.72</v>
      </c>
      <c r="K274" s="50" t="n">
        <v>74.36</v>
      </c>
      <c r="L274" s="51">
        <f>F274*(K274-J274)</f>
        <v/>
      </c>
    </row>
    <row r="275" ht="16.5" customHeight="1">
      <c r="A275" s="52" t="n"/>
      <c r="B275" s="52" t="n"/>
      <c r="C275" s="52" t="n"/>
      <c r="D275" s="48" t="inlineStr">
        <is>
          <t>康霈*(6919)</t>
        </is>
      </c>
      <c r="E275" s="49" t="n">
        <v>6034</v>
      </c>
      <c r="F275" s="49" t="n">
        <v>4967</v>
      </c>
      <c r="G275" s="49" t="n">
        <v>65637</v>
      </c>
      <c r="H275" s="49" t="n">
        <v>52390</v>
      </c>
      <c r="I275" s="49" t="n">
        <v>13247</v>
      </c>
      <c r="J275" s="50" t="n">
        <v>108.78</v>
      </c>
      <c r="K275" s="50" t="n">
        <v>105.48</v>
      </c>
      <c r="L275" s="51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台達電(2308)</t>
        </is>
      </c>
      <c r="E277" s="58" t="n">
        <v>75</v>
      </c>
      <c r="F277" s="58" t="n">
        <v>43</v>
      </c>
      <c r="G277" s="58" t="n">
        <v>16034</v>
      </c>
      <c r="H277" s="58" t="n">
        <v>9276</v>
      </c>
      <c r="I277" s="58" t="n">
        <v>6758</v>
      </c>
      <c r="J277" s="59" t="n">
        <v>2137.92</v>
      </c>
      <c r="K277" s="59" t="n">
        <v>2157.3</v>
      </c>
      <c r="L277" s="62">
        <f>F277*(K277-J277)</f>
        <v/>
      </c>
    </row>
    <row r="278" ht="16.5" customHeight="1">
      <c r="A278" s="61" t="n"/>
      <c r="B278" s="61" t="n"/>
      <c r="C278" s="61" t="n"/>
      <c r="D278" s="57" t="inlineStr">
        <is>
          <t>鈺邦(6449)</t>
        </is>
      </c>
      <c r="E278" s="58" t="n">
        <v>228</v>
      </c>
      <c r="F278" s="58" t="n">
        <v>53</v>
      </c>
      <c r="G278" s="58" t="n">
        <v>10489</v>
      </c>
      <c r="H278" s="58" t="n">
        <v>2379</v>
      </c>
      <c r="I278" s="58" t="n">
        <v>8110</v>
      </c>
      <c r="J278" s="59" t="n">
        <v>460.04</v>
      </c>
      <c r="K278" s="59" t="n">
        <v>448.85</v>
      </c>
      <c r="L278" s="60">
        <f>F278*(K278-J278)</f>
        <v/>
      </c>
    </row>
    <row r="279" ht="16.5" customHeight="1">
      <c r="A279" s="61" t="n"/>
      <c r="B279" s="61" t="n"/>
      <c r="C279" s="61" t="n"/>
      <c r="D279" s="57" t="inlineStr">
        <is>
          <t>環球晶(6488)</t>
        </is>
      </c>
      <c r="E279" s="58" t="n">
        <v>87</v>
      </c>
      <c r="F279" s="58" t="n">
        <v>35</v>
      </c>
      <c r="G279" s="58" t="n">
        <v>9627</v>
      </c>
      <c r="H279" s="58" t="n">
        <v>3820</v>
      </c>
      <c r="I279" s="58" t="n">
        <v>5807</v>
      </c>
      <c r="J279" s="59" t="n">
        <v>1106.59</v>
      </c>
      <c r="K279" s="59" t="n">
        <v>1091.51</v>
      </c>
      <c r="L279" s="60">
        <f>F279*(K279-J279)</f>
        <v/>
      </c>
    </row>
    <row r="280" ht="16.5" customHeight="1">
      <c r="A280" s="61" t="n"/>
      <c r="B280" s="61" t="n"/>
      <c r="C280" s="61" t="n"/>
      <c r="D280" s="57" t="inlineStr">
        <is>
          <t>大毅(2478)</t>
        </is>
      </c>
      <c r="E280" s="58" t="n">
        <v>364</v>
      </c>
      <c r="F280" s="58" t="n">
        <v>76</v>
      </c>
      <c r="G280" s="58" t="n">
        <v>8511</v>
      </c>
      <c r="H280" s="58" t="n">
        <v>1776</v>
      </c>
      <c r="I280" s="58" t="n">
        <v>6735</v>
      </c>
      <c r="J280" s="59" t="n">
        <v>233.83</v>
      </c>
      <c r="K280" s="59" t="n">
        <v>233.62</v>
      </c>
      <c r="L280" s="60">
        <f>F280*(K280-J280)</f>
        <v/>
      </c>
    </row>
    <row r="281" ht="16.5" customHeight="1">
      <c r="A281" s="61" t="n"/>
      <c r="B281" s="61" t="n"/>
      <c r="C281" s="61" t="n"/>
      <c r="D281" s="57" t="inlineStr">
        <is>
          <t>萬潤(6187)</t>
        </is>
      </c>
      <c r="E281" s="58" t="n">
        <v>67</v>
      </c>
      <c r="F281" s="58" t="n">
        <v>1</v>
      </c>
      <c r="G281" s="58" t="n">
        <v>7938</v>
      </c>
      <c r="H281" s="58" t="n">
        <v>145</v>
      </c>
      <c r="I281" s="58" t="n">
        <v>7793</v>
      </c>
      <c r="J281" s="59" t="n">
        <v>1184.79</v>
      </c>
      <c r="K281" s="59" t="n">
        <v>1451</v>
      </c>
      <c r="L281" s="62">
        <f>F281*(K281-J281)</f>
        <v/>
      </c>
    </row>
    <row r="282" ht="16.5" customHeight="1">
      <c r="A282" s="61" t="n"/>
      <c r="B282" s="61" t="n"/>
      <c r="C282" s="61" t="n"/>
      <c r="D282" s="57" t="inlineStr">
        <is>
          <t>鼎元(2426)</t>
        </is>
      </c>
      <c r="E282" s="58" t="n">
        <v>874</v>
      </c>
      <c r="F282" s="58" t="n">
        <v>307</v>
      </c>
      <c r="G282" s="58" t="n">
        <v>7074</v>
      </c>
      <c r="H282" s="58" t="n">
        <v>2501</v>
      </c>
      <c r="I282" s="58" t="n">
        <v>4573</v>
      </c>
      <c r="J282" s="59" t="n">
        <v>80.94</v>
      </c>
      <c r="K282" s="59" t="n">
        <v>81.45</v>
      </c>
      <c r="L282" s="62">
        <f>F282*(K282-J282)</f>
        <v/>
      </c>
    </row>
    <row r="283" ht="16.5" customHeight="1">
      <c r="A283" s="61" t="n"/>
      <c r="B283" s="61" t="n"/>
      <c r="C283" s="61" t="n"/>
      <c r="D283" s="57" t="inlineStr">
        <is>
          <t>群創(3481)</t>
        </is>
      </c>
      <c r="E283" s="58" t="n">
        <v>1077</v>
      </c>
      <c r="F283" s="58" t="n">
        <v>609</v>
      </c>
      <c r="G283" s="58" t="n">
        <v>6626</v>
      </c>
      <c r="H283" s="58" t="n">
        <v>3829</v>
      </c>
      <c r="I283" s="58" t="n">
        <v>2797</v>
      </c>
      <c r="J283" s="59" t="n">
        <v>61.53</v>
      </c>
      <c r="K283" s="59" t="n">
        <v>62.88</v>
      </c>
      <c r="L283" s="62">
        <f>F283*(K283-J283)</f>
        <v/>
      </c>
    </row>
    <row r="284" ht="16.5" customHeight="1">
      <c r="A284" s="61" t="n"/>
      <c r="B284" s="61" t="n"/>
      <c r="C284" s="61" t="n"/>
      <c r="D284" s="57" t="inlineStr">
        <is>
          <t>聯亞(3081)</t>
        </is>
      </c>
      <c r="E284" s="58" t="n">
        <v>21</v>
      </c>
      <c r="F284" s="58" t="n">
        <v>3</v>
      </c>
      <c r="G284" s="58" t="n">
        <v>5091</v>
      </c>
      <c r="H284" s="58" t="n">
        <v>659</v>
      </c>
      <c r="I284" s="58" t="n">
        <v>4432</v>
      </c>
      <c r="J284" s="59" t="n">
        <v>2424.48</v>
      </c>
      <c r="K284" s="59" t="n">
        <v>2198</v>
      </c>
      <c r="L284" s="60">
        <f>F284*(K284-J284)</f>
        <v/>
      </c>
    </row>
    <row r="285" ht="16.5" customHeight="1">
      <c r="A285" s="61" t="n"/>
      <c r="B285" s="61" t="n"/>
      <c r="C285" s="61" t="n"/>
      <c r="D285" s="57" t="inlineStr">
        <is>
          <t>友達(2409)</t>
        </is>
      </c>
      <c r="E285" s="58" t="n">
        <v>1408</v>
      </c>
      <c r="F285" s="58" t="n">
        <v>1360</v>
      </c>
      <c r="G285" s="58" t="n">
        <v>3964</v>
      </c>
      <c r="H285" s="58" t="n">
        <v>3828</v>
      </c>
      <c r="I285" s="58" t="n">
        <v>136</v>
      </c>
      <c r="J285" s="59" t="n">
        <v>28.15</v>
      </c>
      <c r="K285" s="59" t="n">
        <v>28.15</v>
      </c>
      <c r="L285" s="62">
        <f>F285*(K285-J285)</f>
        <v/>
      </c>
    </row>
    <row r="286" ht="16.5" customHeight="1">
      <c r="A286" s="61" t="n"/>
      <c r="B286" s="61" t="n"/>
      <c r="C286" s="61" t="n"/>
      <c r="D286" s="57" t="inlineStr">
        <is>
          <t>大立光(3008)</t>
        </is>
      </c>
      <c r="E286" s="58" t="n">
        <v>7</v>
      </c>
      <c r="F286" s="58" t="n">
        <v>5</v>
      </c>
      <c r="G286" s="58" t="n">
        <v>3421</v>
      </c>
      <c r="H286" s="58" t="n">
        <v>2735</v>
      </c>
      <c r="I286" s="58" t="n">
        <v>686</v>
      </c>
      <c r="J286" s="59" t="n">
        <v>4886.86</v>
      </c>
      <c r="K286" s="59" t="n">
        <v>5469.8</v>
      </c>
      <c r="L286" s="62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南亞科(2408)</t>
        </is>
      </c>
      <c r="E288" s="66" t="n">
        <v>360</v>
      </c>
      <c r="F288" s="66" t="n">
        <v>228</v>
      </c>
      <c r="G288" s="66" t="n">
        <v>15859</v>
      </c>
      <c r="H288" s="66" t="n">
        <v>10144</v>
      </c>
      <c r="I288" s="66" t="n">
        <v>5715</v>
      </c>
      <c r="J288" s="67" t="n">
        <v>440.52</v>
      </c>
      <c r="K288" s="67" t="n">
        <v>444.93</v>
      </c>
      <c r="L288" s="68">
        <f>F288*(K288-J288)</f>
        <v/>
      </c>
    </row>
    <row r="289" ht="16.5" customHeight="1">
      <c r="A289" s="69" t="n"/>
      <c r="B289" s="69" t="n"/>
      <c r="C289" s="69" t="n"/>
      <c r="D289" s="65" t="inlineStr">
        <is>
          <t>台積電(2330)</t>
        </is>
      </c>
      <c r="E289" s="66" t="n">
        <v>37</v>
      </c>
      <c r="F289" s="66" t="n">
        <v>6</v>
      </c>
      <c r="G289" s="66" t="n">
        <v>8871</v>
      </c>
      <c r="H289" s="66" t="n">
        <v>1435</v>
      </c>
      <c r="I289" s="66" t="n">
        <v>7436</v>
      </c>
      <c r="J289" s="67" t="n">
        <v>2397.57</v>
      </c>
      <c r="K289" s="67" t="n">
        <v>2391.67</v>
      </c>
      <c r="L289" s="70">
        <f>F289*(K289-J289)</f>
        <v/>
      </c>
    </row>
    <row r="290" ht="16.5" customHeight="1">
      <c r="A290" s="69" t="n"/>
      <c r="B290" s="69" t="n"/>
      <c r="C290" s="69" t="n"/>
      <c r="D290" s="65" t="inlineStr">
        <is>
          <t>群聯(8299)</t>
        </is>
      </c>
      <c r="E290" s="66" t="n">
        <v>31</v>
      </c>
      <c r="F290" s="66" t="n">
        <v>17</v>
      </c>
      <c r="G290" s="66" t="n">
        <v>7822</v>
      </c>
      <c r="H290" s="66" t="n">
        <v>4222</v>
      </c>
      <c r="I290" s="66" t="n">
        <v>3600</v>
      </c>
      <c r="J290" s="67" t="n">
        <v>2523.39</v>
      </c>
      <c r="K290" s="67" t="n">
        <v>2483.76</v>
      </c>
      <c r="L290" s="70">
        <f>F290*(K290-J290)</f>
        <v/>
      </c>
    </row>
    <row r="291" ht="16.5" customHeight="1">
      <c r="A291" s="69" t="n"/>
      <c r="B291" s="69" t="n"/>
      <c r="C291" s="69" t="n"/>
      <c r="D291" s="65" t="inlineStr">
        <is>
          <t>群創(3481)</t>
        </is>
      </c>
      <c r="E291" s="66" t="n">
        <v>1214</v>
      </c>
      <c r="F291" s="66" t="n">
        <v>392</v>
      </c>
      <c r="G291" s="66" t="n">
        <v>7664</v>
      </c>
      <c r="H291" s="66" t="n">
        <v>2466</v>
      </c>
      <c r="I291" s="66" t="n">
        <v>5198</v>
      </c>
      <c r="J291" s="67" t="n">
        <v>63.13</v>
      </c>
      <c r="K291" s="67" t="n">
        <v>62.92</v>
      </c>
      <c r="L291" s="70">
        <f>F291*(K291-J291)</f>
        <v/>
      </c>
    </row>
    <row r="292" ht="16.5" customHeight="1">
      <c r="A292" s="69" t="n"/>
      <c r="B292" s="69" t="n"/>
      <c r="C292" s="69" t="n"/>
      <c r="D292" s="65" t="inlineStr">
        <is>
          <t>南亞(1303)</t>
        </is>
      </c>
      <c r="E292" s="66" t="n">
        <v>431</v>
      </c>
      <c r="F292" s="66" t="n">
        <v>53</v>
      </c>
      <c r="G292" s="66" t="n">
        <v>5958</v>
      </c>
      <c r="H292" s="66" t="n">
        <v>739</v>
      </c>
      <c r="I292" s="66" t="n">
        <v>5219</v>
      </c>
      <c r="J292" s="67" t="n">
        <v>138.25</v>
      </c>
      <c r="K292" s="67" t="n">
        <v>139.47</v>
      </c>
      <c r="L292" s="68">
        <f>F292*(K292-J292)</f>
        <v/>
      </c>
    </row>
    <row r="293" ht="16.5" customHeight="1">
      <c r="A293" s="69" t="n"/>
      <c r="B293" s="69" t="n"/>
      <c r="C293" s="69" t="n"/>
      <c r="D293" s="65" t="inlineStr">
        <is>
          <t>台燿(6274)</t>
        </is>
      </c>
      <c r="E293" s="66" t="n">
        <v>30</v>
      </c>
      <c r="F293" s="66" t="n">
        <v>1</v>
      </c>
      <c r="G293" s="66" t="n">
        <v>5507</v>
      </c>
      <c r="H293" s="66" t="n">
        <v>17</v>
      </c>
      <c r="I293" s="66" t="n">
        <v>5490</v>
      </c>
      <c r="J293" s="67" t="n">
        <v>1835.73</v>
      </c>
      <c r="K293" s="67" t="n">
        <v>174</v>
      </c>
      <c r="L293" s="70">
        <f>F293*(K293-J293)</f>
        <v/>
      </c>
    </row>
    <row r="294" ht="16.5" customHeight="1">
      <c r="A294" s="69" t="n"/>
      <c r="B294" s="69" t="n"/>
      <c r="C294" s="69" t="n"/>
      <c r="D294" s="65" t="inlineStr">
        <is>
          <t>世芯-KY(3661)</t>
        </is>
      </c>
      <c r="E294" s="66" t="n">
        <v>11</v>
      </c>
      <c r="F294" s="66" t="n">
        <v>1</v>
      </c>
      <c r="G294" s="66" t="n">
        <v>4862</v>
      </c>
      <c r="H294" s="66" t="n">
        <v>56</v>
      </c>
      <c r="I294" s="66" t="n">
        <v>4806</v>
      </c>
      <c r="J294" s="67" t="n">
        <v>4419.73</v>
      </c>
      <c r="K294" s="67" t="n">
        <v>564</v>
      </c>
      <c r="L294" s="70">
        <f>F294*(K294-J294)</f>
        <v/>
      </c>
    </row>
    <row r="295" ht="16.5" customHeight="1">
      <c r="A295" s="69" t="n"/>
      <c r="B295" s="69" t="n"/>
      <c r="C295" s="69" t="n"/>
      <c r="D295" s="65" t="inlineStr">
        <is>
          <t>南電(8046)</t>
        </is>
      </c>
      <c r="E295" s="66" t="n">
        <v>55</v>
      </c>
      <c r="F295" s="66" t="n">
        <v>6</v>
      </c>
      <c r="G295" s="66" t="n">
        <v>4846</v>
      </c>
      <c r="H295" s="66" t="n">
        <v>539</v>
      </c>
      <c r="I295" s="66" t="n">
        <v>4307</v>
      </c>
      <c r="J295" s="67" t="n">
        <v>881.09</v>
      </c>
      <c r="K295" s="67" t="n">
        <v>898.67</v>
      </c>
      <c r="L295" s="68">
        <f>F295*(K295-J295)</f>
        <v/>
      </c>
    </row>
    <row r="296" ht="16.5" customHeight="1">
      <c r="A296" s="69" t="n"/>
      <c r="B296" s="69" t="n"/>
      <c r="C296" s="69" t="n"/>
      <c r="D296" s="65" t="inlineStr">
        <is>
          <t>聯電(2303)</t>
        </is>
      </c>
      <c r="E296" s="66" t="n">
        <v>315</v>
      </c>
      <c r="F296" s="66" t="n">
        <v>128</v>
      </c>
      <c r="G296" s="66" t="n">
        <v>4502</v>
      </c>
      <c r="H296" s="66" t="n">
        <v>1830</v>
      </c>
      <c r="I296" s="66" t="n">
        <v>2672</v>
      </c>
      <c r="J296" s="67" t="n">
        <v>142.9</v>
      </c>
      <c r="K296" s="67" t="n">
        <v>143.01</v>
      </c>
      <c r="L296" s="68">
        <f>F296*(K296-J296)</f>
        <v/>
      </c>
    </row>
    <row r="297" ht="16.5" customHeight="1">
      <c r="A297" s="69" t="n"/>
      <c r="B297" s="69" t="n"/>
      <c r="C297" s="69" t="n"/>
      <c r="D297" s="65" t="inlineStr">
        <is>
          <t>台玻(1802)</t>
        </is>
      </c>
      <c r="E297" s="66" t="n">
        <v>575</v>
      </c>
      <c r="F297" s="66" t="n">
        <v>90</v>
      </c>
      <c r="G297" s="66" t="n">
        <v>4166</v>
      </c>
      <c r="H297" s="66" t="n">
        <v>650</v>
      </c>
      <c r="I297" s="66" t="n">
        <v>3516</v>
      </c>
      <c r="J297" s="67" t="n">
        <v>72.45</v>
      </c>
      <c r="K297" s="67" t="n">
        <v>72.19</v>
      </c>
      <c r="L297" s="70">
        <f>F297*(K297-J297)</f>
        <v/>
      </c>
    </row>
    <row r="298" ht="16.5" customHeight="1">
      <c r="A298" s="71" t="n"/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A299" s="69" t="n"/>
      <c r="B299" s="64" t="inlineStr">
        <is>
          <t>台新-城中</t>
        </is>
      </c>
      <c r="C299" s="64" t="inlineStr">
        <is>
          <t>9B2E</t>
        </is>
      </c>
      <c r="D299" s="65" t="inlineStr">
        <is>
          <t>聯鈞(3450)</t>
        </is>
      </c>
      <c r="E299" s="66" t="n">
        <v>587</v>
      </c>
      <c r="F299" s="66" t="n">
        <v>91</v>
      </c>
      <c r="G299" s="66" t="n">
        <v>31658</v>
      </c>
      <c r="H299" s="66" t="n">
        <v>5102</v>
      </c>
      <c r="I299" s="66" t="n">
        <v>26556</v>
      </c>
      <c r="J299" s="67" t="n">
        <v>539.3200000000001</v>
      </c>
      <c r="K299" s="67" t="n">
        <v>560.62</v>
      </c>
      <c r="L299" s="68">
        <f>F299*(K299-J299)</f>
        <v/>
      </c>
    </row>
    <row r="300" ht="16.5" customHeight="1">
      <c r="A300" s="69" t="n"/>
      <c r="B300" s="69" t="n"/>
      <c r="C300" s="69" t="n"/>
      <c r="D300" s="65" t="inlineStr">
        <is>
          <t>台積電(2330)</t>
        </is>
      </c>
      <c r="E300" s="66" t="n">
        <v>33</v>
      </c>
      <c r="F300" s="66" t="n">
        <v>10</v>
      </c>
      <c r="G300" s="66" t="n">
        <v>7967</v>
      </c>
      <c r="H300" s="66" t="n">
        <v>2374</v>
      </c>
      <c r="I300" s="66" t="n">
        <v>5593</v>
      </c>
      <c r="J300" s="67" t="n">
        <v>2414.33</v>
      </c>
      <c r="K300" s="67" t="n">
        <v>2373.8</v>
      </c>
      <c r="L300" s="70">
        <f>F300*(K300-J300)</f>
        <v/>
      </c>
    </row>
    <row r="301" ht="16.5" customHeight="1">
      <c r="A301" s="69" t="n"/>
      <c r="B301" s="69" t="n"/>
      <c r="C301" s="69" t="n"/>
      <c r="D301" s="65" t="inlineStr">
        <is>
          <t>南亞科(2408)</t>
        </is>
      </c>
      <c r="E301" s="66" t="n">
        <v>93</v>
      </c>
      <c r="F301" s="66" t="n">
        <v>72</v>
      </c>
      <c r="G301" s="66" t="n">
        <v>4256</v>
      </c>
      <c r="H301" s="66" t="n">
        <v>3293</v>
      </c>
      <c r="I301" s="66" t="n">
        <v>963</v>
      </c>
      <c r="J301" s="67" t="n">
        <v>457.69</v>
      </c>
      <c r="K301" s="67" t="n">
        <v>457.42</v>
      </c>
      <c r="L301" s="70">
        <f>F301*(K301-J301)</f>
        <v/>
      </c>
    </row>
    <row r="302" ht="16.5" customHeight="1">
      <c r="A302" s="69" t="n"/>
      <c r="B302" s="69" t="n"/>
      <c r="C302" s="69" t="n"/>
      <c r="D302" s="65" t="inlineStr">
        <is>
          <t>景碩(3189)</t>
        </is>
      </c>
      <c r="E302" s="66" t="n">
        <v>47</v>
      </c>
      <c r="F302" s="66" t="n">
        <v>16</v>
      </c>
      <c r="G302" s="66" t="n">
        <v>3354</v>
      </c>
      <c r="H302" s="66" t="n">
        <v>1169</v>
      </c>
      <c r="I302" s="66" t="n">
        <v>2185</v>
      </c>
      <c r="J302" s="67" t="n">
        <v>713.53</v>
      </c>
      <c r="K302" s="67" t="n">
        <v>730.38</v>
      </c>
      <c r="L302" s="68">
        <f>F302*(K302-J302)</f>
        <v/>
      </c>
    </row>
    <row r="303" ht="16.5" customHeight="1">
      <c r="A303" s="69" t="n"/>
      <c r="B303" s="69" t="n"/>
      <c r="C303" s="69" t="n"/>
      <c r="D303" s="65" t="inlineStr">
        <is>
          <t>大立光(3008)</t>
        </is>
      </c>
      <c r="E303" s="66" t="n">
        <v>6</v>
      </c>
      <c r="F303" s="66" t="n">
        <v>3</v>
      </c>
      <c r="G303" s="66" t="n">
        <v>3134</v>
      </c>
      <c r="H303" s="66" t="n">
        <v>1661</v>
      </c>
      <c r="I303" s="66" t="n">
        <v>1473</v>
      </c>
      <c r="J303" s="67" t="n">
        <v>5223.5</v>
      </c>
      <c r="K303" s="67" t="n">
        <v>5538</v>
      </c>
      <c r="L303" s="68">
        <f>F303*(K303-J303)</f>
        <v/>
      </c>
    </row>
    <row r="304" ht="16.5" customHeight="1">
      <c r="A304" s="69" t="n"/>
      <c r="B304" s="69" t="n"/>
      <c r="C304" s="69" t="n"/>
      <c r="D304" s="65" t="inlineStr">
        <is>
          <t>群創(3481)</t>
        </is>
      </c>
      <c r="E304" s="66" t="n">
        <v>457</v>
      </c>
      <c r="F304" s="66" t="n">
        <v>296</v>
      </c>
      <c r="G304" s="66" t="n">
        <v>2783</v>
      </c>
      <c r="H304" s="66" t="n">
        <v>1856</v>
      </c>
      <c r="I304" s="66" t="n">
        <v>927</v>
      </c>
      <c r="J304" s="67" t="n">
        <v>60.9</v>
      </c>
      <c r="K304" s="67" t="n">
        <v>62.72</v>
      </c>
      <c r="L304" s="68">
        <f>F304*(K304-J304)</f>
        <v/>
      </c>
    </row>
    <row r="305" ht="16.5" customHeight="1">
      <c r="A305" s="69" t="n"/>
      <c r="B305" s="69" t="n"/>
      <c r="C305" s="69" t="n"/>
      <c r="D305" s="65" t="inlineStr">
        <is>
          <t>鴻海(2317)</t>
        </is>
      </c>
      <c r="E305" s="66" t="n">
        <v>61</v>
      </c>
      <c r="F305" s="66" t="n">
        <v>5</v>
      </c>
      <c r="G305" s="66" t="n">
        <v>1643</v>
      </c>
      <c r="H305" s="66" t="n">
        <v>135</v>
      </c>
      <c r="I305" s="66" t="n">
        <v>1508</v>
      </c>
      <c r="J305" s="67" t="n">
        <v>269.28</v>
      </c>
      <c r="K305" s="67" t="n">
        <v>270.2</v>
      </c>
      <c r="L305" s="68">
        <f>F305*(K305-J305)</f>
        <v/>
      </c>
    </row>
    <row r="306" ht="16.5" customHeight="1">
      <c r="A306" s="69" t="n"/>
      <c r="B306" s="69" t="n"/>
      <c r="C306" s="69" t="n"/>
      <c r="D306" s="65" t="inlineStr">
        <is>
          <t>創意(3443)</t>
        </is>
      </c>
      <c r="E306" s="66" t="n">
        <v>3</v>
      </c>
      <c r="F306" s="66" t="n">
        <v>1</v>
      </c>
      <c r="G306" s="66" t="n">
        <v>1518</v>
      </c>
      <c r="H306" s="66" t="n">
        <v>516</v>
      </c>
      <c r="I306" s="66" t="n">
        <v>1002</v>
      </c>
      <c r="J306" s="67" t="n">
        <v>5061.33</v>
      </c>
      <c r="K306" s="67" t="n">
        <v>5156</v>
      </c>
      <c r="L306" s="68">
        <f>F306*(K306-J306)</f>
        <v/>
      </c>
    </row>
    <row r="307" ht="16.5" customHeight="1">
      <c r="A307" s="69" t="n"/>
      <c r="B307" s="69" t="n"/>
      <c r="C307" s="69" t="n"/>
      <c r="D307" s="65" t="inlineStr">
        <is>
          <t>華新科(2492)</t>
        </is>
      </c>
      <c r="E307" s="66" t="n">
        <v>23</v>
      </c>
      <c r="F307" s="66" t="n">
        <v>8</v>
      </c>
      <c r="G307" s="66" t="n">
        <v>1316</v>
      </c>
      <c r="H307" s="66" t="n">
        <v>458</v>
      </c>
      <c r="I307" s="66" t="n">
        <v>858</v>
      </c>
      <c r="J307" s="67" t="n">
        <v>572.39</v>
      </c>
      <c r="K307" s="67" t="n">
        <v>572.25</v>
      </c>
      <c r="L307" s="70">
        <f>F307*(K307-J307)</f>
        <v/>
      </c>
    </row>
    <row r="308" ht="16.5" customHeight="1">
      <c r="A308" s="69" t="n"/>
      <c r="B308" s="69" t="n"/>
      <c r="C308" s="69" t="n"/>
      <c r="D308" s="65" t="inlineStr">
        <is>
          <t>欣興(3037)</t>
        </is>
      </c>
      <c r="E308" s="66" t="n">
        <v>13</v>
      </c>
      <c r="F308" s="66" t="n">
        <v>3</v>
      </c>
      <c r="G308" s="66" t="n">
        <v>1277</v>
      </c>
      <c r="H308" s="66" t="n">
        <v>308</v>
      </c>
      <c r="I308" s="66" t="n">
        <v>969</v>
      </c>
      <c r="J308" s="67" t="n">
        <v>982.54</v>
      </c>
      <c r="K308" s="67" t="n">
        <v>1025</v>
      </c>
      <c r="L308" s="68">
        <f>F308*(K308-J308)</f>
        <v/>
      </c>
    </row>
    <row r="309" ht="16.5" customHeight="1">
      <c r="A309" s="71" t="n"/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A310" s="69" t="n"/>
      <c r="B310" s="64" t="inlineStr">
        <is>
          <t>台新-城東</t>
        </is>
      </c>
      <c r="C310" s="64" t="inlineStr">
        <is>
          <t>9B2r</t>
        </is>
      </c>
      <c r="D310" s="65" t="inlineStr">
        <is>
          <t>台灣大(3045)</t>
        </is>
      </c>
      <c r="E310" s="66" t="n">
        <v>1400</v>
      </c>
      <c r="F310" s="66" t="n">
        <v>0</v>
      </c>
      <c r="G310" s="66" t="n">
        <v>16645</v>
      </c>
      <c r="H310" s="66" t="n">
        <v>0</v>
      </c>
      <c r="I310" s="66" t="n">
        <v>16645</v>
      </c>
      <c r="J310" s="67" t="n">
        <v>118.89</v>
      </c>
      <c r="K310" s="67" t="n">
        <v>0</v>
      </c>
      <c r="L310" s="68">
        <f>F310*(K310-J310)</f>
        <v/>
      </c>
    </row>
    <row r="311" ht="16.5" customHeight="1">
      <c r="A311" s="69" t="n"/>
      <c r="B311" s="69" t="n"/>
      <c r="C311" s="69" t="n"/>
      <c r="D311" s="65" t="inlineStr">
        <is>
          <t>遠傳(4904)</t>
        </is>
      </c>
      <c r="E311" s="66" t="n">
        <v>1400</v>
      </c>
      <c r="F311" s="66" t="n">
        <v>0</v>
      </c>
      <c r="G311" s="66" t="n">
        <v>15265</v>
      </c>
      <c r="H311" s="66" t="n">
        <v>0</v>
      </c>
      <c r="I311" s="66" t="n">
        <v>15265</v>
      </c>
      <c r="J311" s="67" t="n">
        <v>109.03</v>
      </c>
      <c r="K311" s="67" t="n">
        <v>0</v>
      </c>
      <c r="L311" s="68">
        <f>F311*(K311-J311)</f>
        <v/>
      </c>
    </row>
    <row r="312" ht="16.5" customHeight="1">
      <c r="A312" s="69" t="n"/>
      <c r="B312" s="69" t="n"/>
      <c r="C312" s="69" t="n"/>
      <c r="D312" s="65" t="inlineStr">
        <is>
          <t>鴻海(2317)</t>
        </is>
      </c>
      <c r="E312" s="66" t="n">
        <v>414</v>
      </c>
      <c r="F312" s="66" t="n">
        <v>18</v>
      </c>
      <c r="G312" s="66" t="n">
        <v>11199</v>
      </c>
      <c r="H312" s="66" t="n">
        <v>480</v>
      </c>
      <c r="I312" s="66" t="n">
        <v>10719</v>
      </c>
      <c r="J312" s="67" t="n">
        <v>270.51</v>
      </c>
      <c r="K312" s="67" t="n">
        <v>266.39</v>
      </c>
      <c r="L312" s="70">
        <f>F312*(K312-J312)</f>
        <v/>
      </c>
    </row>
    <row r="313" ht="16.5" customHeight="1">
      <c r="A313" s="69" t="n"/>
      <c r="B313" s="69" t="n"/>
      <c r="C313" s="69" t="n"/>
      <c r="D313" s="65" t="inlineStr">
        <is>
          <t>南亞科(2408)</t>
        </is>
      </c>
      <c r="E313" s="66" t="n">
        <v>186</v>
      </c>
      <c r="F313" s="66" t="n">
        <v>132</v>
      </c>
      <c r="G313" s="66" t="n">
        <v>8241</v>
      </c>
      <c r="H313" s="66" t="n">
        <v>5899</v>
      </c>
      <c r="I313" s="66" t="n">
        <v>2342</v>
      </c>
      <c r="J313" s="67" t="n">
        <v>443.04</v>
      </c>
      <c r="K313" s="67" t="n">
        <v>446.9</v>
      </c>
      <c r="L313" s="68">
        <f>F313*(K313-J313)</f>
        <v/>
      </c>
    </row>
    <row r="314" ht="16.5" customHeight="1">
      <c r="A314" s="69" t="n"/>
      <c r="B314" s="69" t="n"/>
      <c r="C314" s="69" t="n"/>
      <c r="D314" s="65" t="inlineStr">
        <is>
          <t>中信金(2891)</t>
        </is>
      </c>
      <c r="E314" s="66" t="n">
        <v>1026</v>
      </c>
      <c r="F314" s="66" t="n">
        <v>20</v>
      </c>
      <c r="G314" s="66" t="n">
        <v>7373</v>
      </c>
      <c r="H314" s="66" t="n">
        <v>144</v>
      </c>
      <c r="I314" s="66" t="n">
        <v>7229</v>
      </c>
      <c r="J314" s="67" t="n">
        <v>71.86</v>
      </c>
      <c r="K314" s="67" t="n">
        <v>71.95</v>
      </c>
      <c r="L314" s="68">
        <f>F314*(K314-J314)</f>
        <v/>
      </c>
    </row>
    <row r="315" ht="16.5" customHeight="1">
      <c r="A315" s="69" t="n"/>
      <c r="B315" s="69" t="n"/>
      <c r="C315" s="69" t="n"/>
      <c r="D315" s="65" t="inlineStr">
        <is>
          <t>華新科(2492)</t>
        </is>
      </c>
      <c r="E315" s="66" t="n">
        <v>129</v>
      </c>
      <c r="F315" s="66" t="n">
        <v>84</v>
      </c>
      <c r="G315" s="66" t="n">
        <v>7072</v>
      </c>
      <c r="H315" s="66" t="n">
        <v>4655</v>
      </c>
      <c r="I315" s="66" t="n">
        <v>2417</v>
      </c>
      <c r="J315" s="67" t="n">
        <v>548.22</v>
      </c>
      <c r="K315" s="67" t="n">
        <v>554.1900000000001</v>
      </c>
      <c r="L315" s="68">
        <f>F315*(K315-J315)</f>
        <v/>
      </c>
    </row>
    <row r="316" ht="16.5" customHeight="1">
      <c r="A316" s="69" t="n"/>
      <c r="B316" s="69" t="n"/>
      <c r="C316" s="69" t="n"/>
      <c r="D316" s="65" t="inlineStr">
        <is>
          <t>富邦金(2881)</t>
        </is>
      </c>
      <c r="E316" s="66" t="n">
        <v>451</v>
      </c>
      <c r="F316" s="66" t="n">
        <v>9</v>
      </c>
      <c r="G316" s="66" t="n">
        <v>6296</v>
      </c>
      <c r="H316" s="66" t="n">
        <v>120</v>
      </c>
      <c r="I316" s="66" t="n">
        <v>6176</v>
      </c>
      <c r="J316" s="67" t="n">
        <v>139.59</v>
      </c>
      <c r="K316" s="67" t="n">
        <v>133.22</v>
      </c>
      <c r="L316" s="70">
        <f>F316*(K316-J316)</f>
        <v/>
      </c>
    </row>
    <row r="317" ht="16.5" customHeight="1">
      <c r="A317" s="69" t="n"/>
      <c r="B317" s="69" t="n"/>
      <c r="C317" s="69" t="n"/>
      <c r="D317" s="65" t="inlineStr">
        <is>
          <t>聯發科(2454)</t>
        </is>
      </c>
      <c r="E317" s="66" t="n">
        <v>11</v>
      </c>
      <c r="F317" s="66" t="n">
        <v>4</v>
      </c>
      <c r="G317" s="66" t="n">
        <v>4648</v>
      </c>
      <c r="H317" s="66" t="n">
        <v>1885</v>
      </c>
      <c r="I317" s="66" t="n">
        <v>2763</v>
      </c>
      <c r="J317" s="67" t="n">
        <v>4225.64</v>
      </c>
      <c r="K317" s="67" t="n">
        <v>4712.5</v>
      </c>
      <c r="L317" s="68">
        <f>F317*(K317-J317)</f>
        <v/>
      </c>
    </row>
    <row r="318" ht="16.5" customHeight="1">
      <c r="A318" s="69" t="n"/>
      <c r="B318" s="69" t="n"/>
      <c r="C318" s="69" t="n"/>
      <c r="D318" s="65" t="inlineStr">
        <is>
          <t>中華電(2412)</t>
        </is>
      </c>
      <c r="E318" s="66" t="n">
        <v>300</v>
      </c>
      <c r="F318" s="66" t="n">
        <v>0</v>
      </c>
      <c r="G318" s="66" t="n">
        <v>4335</v>
      </c>
      <c r="H318" s="66" t="n">
        <v>0</v>
      </c>
      <c r="I318" s="66" t="n">
        <v>4335</v>
      </c>
      <c r="J318" s="67" t="n">
        <v>144.51</v>
      </c>
      <c r="K318" s="67" t="n">
        <v>0</v>
      </c>
      <c r="L318" s="68">
        <f>F318*(K318-J318)</f>
        <v/>
      </c>
    </row>
    <row r="319" ht="16.5" customHeight="1">
      <c r="A319" s="69" t="n"/>
      <c r="B319" s="69" t="n"/>
      <c r="C319" s="69" t="n"/>
      <c r="D319" s="65" t="inlineStr">
        <is>
          <t>聯詠(3034)</t>
        </is>
      </c>
      <c r="E319" s="66" t="n">
        <v>82</v>
      </c>
      <c r="F319" s="66" t="n">
        <v>2</v>
      </c>
      <c r="G319" s="66" t="n">
        <v>4325</v>
      </c>
      <c r="H319" s="66" t="n">
        <v>116</v>
      </c>
      <c r="I319" s="66" t="n">
        <v>4209</v>
      </c>
      <c r="J319" s="67" t="n">
        <v>527.39</v>
      </c>
      <c r="K319" s="67" t="n">
        <v>582</v>
      </c>
      <c r="L319" s="68">
        <f>F319*(K319-J319)</f>
        <v/>
      </c>
    </row>
    <row r="320" ht="16.5" customHeight="1">
      <c r="A320" s="71" t="n"/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A321" s="69" t="n"/>
      <c r="B321" s="64" t="inlineStr">
        <is>
          <t>元大-館前</t>
        </is>
      </c>
      <c r="C321" s="64" t="inlineStr">
        <is>
          <t>984K</t>
        </is>
      </c>
      <c r="D321" s="65" t="inlineStr">
        <is>
          <t>台積電(2330)</t>
        </is>
      </c>
      <c r="E321" s="66" t="n">
        <v>64</v>
      </c>
      <c r="F321" s="66" t="n">
        <v>39</v>
      </c>
      <c r="G321" s="66" t="n">
        <v>15418</v>
      </c>
      <c r="H321" s="66" t="n">
        <v>9325</v>
      </c>
      <c r="I321" s="66" t="n">
        <v>6093</v>
      </c>
      <c r="J321" s="67" t="n">
        <v>2409.08</v>
      </c>
      <c r="K321" s="67" t="n">
        <v>2391.03</v>
      </c>
      <c r="L321" s="70">
        <f>F321*(K321-J321)</f>
        <v/>
      </c>
    </row>
    <row r="322" ht="16.5" customHeight="1">
      <c r="A322" s="69" t="n"/>
      <c r="B322" s="69" t="n"/>
      <c r="C322" s="69" t="n"/>
      <c r="D322" s="65" t="inlineStr">
        <is>
          <t>聯發科(2454)</t>
        </is>
      </c>
      <c r="E322" s="66" t="n">
        <v>30</v>
      </c>
      <c r="F322" s="66" t="n">
        <v>9</v>
      </c>
      <c r="G322" s="66" t="n">
        <v>13055</v>
      </c>
      <c r="H322" s="66" t="n">
        <v>3857</v>
      </c>
      <c r="I322" s="66" t="n">
        <v>9198</v>
      </c>
      <c r="J322" s="67" t="n">
        <v>4351.8</v>
      </c>
      <c r="K322" s="67" t="n">
        <v>4285.89</v>
      </c>
      <c r="L322" s="70">
        <f>F322*(K322-J322)</f>
        <v/>
      </c>
    </row>
    <row r="323" ht="16.5" customHeight="1">
      <c r="A323" s="69" t="n"/>
      <c r="B323" s="69" t="n"/>
      <c r="C323" s="69" t="n"/>
      <c r="D323" s="65" t="inlineStr">
        <is>
          <t>創意(3443)</t>
        </is>
      </c>
      <c r="E323" s="66" t="n">
        <v>26</v>
      </c>
      <c r="F323" s="66" t="n">
        <v>9</v>
      </c>
      <c r="G323" s="66" t="n">
        <v>12808</v>
      </c>
      <c r="H323" s="66" t="n">
        <v>4482</v>
      </c>
      <c r="I323" s="66" t="n">
        <v>8326</v>
      </c>
      <c r="J323" s="67" t="n">
        <v>4926.35</v>
      </c>
      <c r="K323" s="67" t="n">
        <v>4980</v>
      </c>
      <c r="L323" s="68">
        <f>F323*(K323-J323)</f>
        <v/>
      </c>
    </row>
    <row r="324" ht="16.5" customHeight="1">
      <c r="A324" s="69" t="n"/>
      <c r="B324" s="69" t="n"/>
      <c r="C324" s="69" t="n"/>
      <c r="D324" s="65" t="inlineStr">
        <is>
          <t>華新(1605)</t>
        </is>
      </c>
      <c r="E324" s="66" t="n">
        <v>2504</v>
      </c>
      <c r="F324" s="66" t="n">
        <v>14</v>
      </c>
      <c r="G324" s="66" t="n">
        <v>9765</v>
      </c>
      <c r="H324" s="66" t="n">
        <v>55</v>
      </c>
      <c r="I324" s="66" t="n">
        <v>9710</v>
      </c>
      <c r="J324" s="67" t="n">
        <v>39</v>
      </c>
      <c r="K324" s="67" t="n">
        <v>39.36</v>
      </c>
      <c r="L324" s="68">
        <f>F324*(K324-J324)</f>
        <v/>
      </c>
    </row>
    <row r="325" ht="16.5" customHeight="1">
      <c r="A325" s="69" t="n"/>
      <c r="B325" s="69" t="n"/>
      <c r="C325" s="69" t="n"/>
      <c r="D325" s="65" t="inlineStr">
        <is>
          <t>群創(3481)</t>
        </is>
      </c>
      <c r="E325" s="66" t="n">
        <v>1511</v>
      </c>
      <c r="F325" s="66" t="n">
        <v>1451</v>
      </c>
      <c r="G325" s="66" t="n">
        <v>9731</v>
      </c>
      <c r="H325" s="66" t="n">
        <v>9344</v>
      </c>
      <c r="I325" s="66" t="n">
        <v>387</v>
      </c>
      <c r="J325" s="67" t="n">
        <v>64.40000000000001</v>
      </c>
      <c r="K325" s="67" t="n">
        <v>64.40000000000001</v>
      </c>
      <c r="L325" s="68">
        <f>F325*(K325-J325)</f>
        <v/>
      </c>
    </row>
    <row r="326" ht="16.5" customHeight="1">
      <c r="A326" s="69" t="n"/>
      <c r="B326" s="69" t="n"/>
      <c r="C326" s="69" t="n"/>
      <c r="D326" s="65" t="inlineStr">
        <is>
          <t>聯鈞(3450)</t>
        </is>
      </c>
      <c r="E326" s="66" t="n">
        <v>100</v>
      </c>
      <c r="F326" s="66" t="n">
        <v>78</v>
      </c>
      <c r="G326" s="66" t="n">
        <v>5634</v>
      </c>
      <c r="H326" s="66" t="n">
        <v>4382</v>
      </c>
      <c r="I326" s="66" t="n">
        <v>1252</v>
      </c>
      <c r="J326" s="67" t="n">
        <v>563.35</v>
      </c>
      <c r="K326" s="67" t="n">
        <v>561.73</v>
      </c>
      <c r="L326" s="70">
        <f>F326*(K326-J326)</f>
        <v/>
      </c>
    </row>
    <row r="327" ht="16.5" customHeight="1">
      <c r="A327" s="69" t="n"/>
      <c r="B327" s="69" t="n"/>
      <c r="C327" s="69" t="n"/>
      <c r="D327" s="65" t="inlineStr">
        <is>
          <t>台光電(2383)</t>
        </is>
      </c>
      <c r="E327" s="66" t="n">
        <v>10</v>
      </c>
      <c r="F327" s="66" t="n">
        <v>8</v>
      </c>
      <c r="G327" s="66" t="n">
        <v>5367</v>
      </c>
      <c r="H327" s="66" t="n">
        <v>4365</v>
      </c>
      <c r="I327" s="66" t="n">
        <v>1002</v>
      </c>
      <c r="J327" s="67" t="n">
        <v>5367.4</v>
      </c>
      <c r="K327" s="67" t="n">
        <v>5456.5</v>
      </c>
      <c r="L327" s="68">
        <f>F327*(K327-J327)</f>
        <v/>
      </c>
    </row>
    <row r="328" ht="16.5" customHeight="1">
      <c r="A328" s="69" t="n"/>
      <c r="B328" s="69" t="n"/>
      <c r="C328" s="69" t="n"/>
      <c r="D328" s="65" t="inlineStr">
        <is>
          <t>全新(2455)</t>
        </is>
      </c>
      <c r="E328" s="66" t="n">
        <v>107</v>
      </c>
      <c r="F328" s="66" t="n">
        <v>13</v>
      </c>
      <c r="G328" s="66" t="n">
        <v>4538</v>
      </c>
      <c r="H328" s="66" t="n">
        <v>573</v>
      </c>
      <c r="I328" s="66" t="n">
        <v>3965</v>
      </c>
      <c r="J328" s="67" t="n">
        <v>424.07</v>
      </c>
      <c r="K328" s="67" t="n">
        <v>440.69</v>
      </c>
      <c r="L328" s="68">
        <f>F328*(K328-J328)</f>
        <v/>
      </c>
    </row>
    <row r="329" ht="16.5" customHeight="1">
      <c r="A329" s="69" t="n"/>
      <c r="B329" s="69" t="n"/>
      <c r="C329" s="69" t="n"/>
      <c r="D329" s="65" t="inlineStr">
        <is>
          <t>緯穎(6669)</t>
        </is>
      </c>
      <c r="E329" s="66" t="n">
        <v>7</v>
      </c>
      <c r="F329" s="66" t="n">
        <v>1</v>
      </c>
      <c r="G329" s="66" t="n">
        <v>3846</v>
      </c>
      <c r="H329" s="66" t="n">
        <v>531</v>
      </c>
      <c r="I329" s="66" t="n">
        <v>3315</v>
      </c>
      <c r="J329" s="67" t="n">
        <v>5493.71</v>
      </c>
      <c r="K329" s="67" t="n">
        <v>5314</v>
      </c>
      <c r="L329" s="70">
        <f>F329*(K329-J329)</f>
        <v/>
      </c>
    </row>
    <row r="330" ht="16.5" customHeight="1">
      <c r="A330" s="69" t="n"/>
      <c r="B330" s="69" t="n"/>
      <c r="C330" s="69" t="n"/>
      <c r="D330" s="65" t="inlineStr">
        <is>
          <t>南茂(8150)</t>
        </is>
      </c>
      <c r="E330" s="66" t="n">
        <v>378</v>
      </c>
      <c r="F330" s="66" t="n">
        <v>254</v>
      </c>
      <c r="G330" s="66" t="n">
        <v>3834</v>
      </c>
      <c r="H330" s="66" t="n">
        <v>2536</v>
      </c>
      <c r="I330" s="66" t="n">
        <v>1298</v>
      </c>
      <c r="J330" s="67" t="n">
        <v>101.44</v>
      </c>
      <c r="K330" s="67" t="n">
        <v>99.86</v>
      </c>
      <c r="L330" s="70">
        <f>F330*(K330-J330)</f>
        <v/>
      </c>
    </row>
    <row r="331" ht="16.5" customHeight="1">
      <c r="A331" s="71" t="n"/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A332" s="69" t="n"/>
      <c r="B332" s="64" t="inlineStr">
        <is>
          <t>元大-內湖</t>
        </is>
      </c>
      <c r="C332" s="64" t="inlineStr">
        <is>
          <t>989N</t>
        </is>
      </c>
      <c r="D332" s="65" t="inlineStr">
        <is>
          <t>聯發科(2454)</t>
        </is>
      </c>
      <c r="E332" s="66" t="n">
        <v>15</v>
      </c>
      <c r="F332" s="66" t="n">
        <v>3</v>
      </c>
      <c r="G332" s="66" t="n">
        <v>6401</v>
      </c>
      <c r="H332" s="66" t="n">
        <v>1400</v>
      </c>
      <c r="I332" s="66" t="n">
        <v>5001</v>
      </c>
      <c r="J332" s="67" t="n">
        <v>4267.47</v>
      </c>
      <c r="K332" s="67" t="n">
        <v>4667.67</v>
      </c>
      <c r="L332" s="68">
        <f>F332*(K332-J332)</f>
        <v/>
      </c>
    </row>
    <row r="333" ht="16.5" customHeight="1">
      <c r="A333" s="69" t="n"/>
      <c r="B333" s="69" t="n"/>
      <c r="C333" s="69" t="n"/>
      <c r="D333" s="65" t="inlineStr">
        <is>
          <t>華新科(2492)</t>
        </is>
      </c>
      <c r="E333" s="66" t="n">
        <v>89</v>
      </c>
      <c r="F333" s="66" t="n">
        <v>77</v>
      </c>
      <c r="G333" s="66" t="n">
        <v>4988</v>
      </c>
      <c r="H333" s="66" t="n">
        <v>4298</v>
      </c>
      <c r="I333" s="66" t="n">
        <v>690</v>
      </c>
      <c r="J333" s="67" t="n">
        <v>560.46</v>
      </c>
      <c r="K333" s="67" t="n">
        <v>558.17</v>
      </c>
      <c r="L333" s="70">
        <f>F333*(K333-J333)</f>
        <v/>
      </c>
    </row>
    <row r="334" ht="16.5" customHeight="1">
      <c r="A334" s="69" t="n"/>
      <c r="B334" s="69" t="n"/>
      <c r="C334" s="69" t="n"/>
      <c r="D334" s="65" t="inlineStr">
        <is>
          <t>聯茂(6213)</t>
        </is>
      </c>
      <c r="E334" s="66" t="n">
        <v>127</v>
      </c>
      <c r="F334" s="66" t="n">
        <v>89</v>
      </c>
      <c r="G334" s="66" t="n">
        <v>3593</v>
      </c>
      <c r="H334" s="66" t="n">
        <v>2537</v>
      </c>
      <c r="I334" s="66" t="n">
        <v>1056</v>
      </c>
      <c r="J334" s="67" t="n">
        <v>282.94</v>
      </c>
      <c r="K334" s="67" t="n">
        <v>285.04</v>
      </c>
      <c r="L334" s="68">
        <f>F334*(K334-J334)</f>
        <v/>
      </c>
    </row>
    <row r="335" ht="16.5" customHeight="1">
      <c r="A335" s="69" t="n"/>
      <c r="B335" s="69" t="n"/>
      <c r="C335" s="69" t="n"/>
      <c r="D335" s="65" t="inlineStr">
        <is>
          <t>力成(6239)</t>
        </is>
      </c>
      <c r="E335" s="66" t="n">
        <v>78</v>
      </c>
      <c r="F335" s="66" t="n">
        <v>62</v>
      </c>
      <c r="G335" s="66" t="n">
        <v>2831</v>
      </c>
      <c r="H335" s="66" t="n">
        <v>2252</v>
      </c>
      <c r="I335" s="66" t="n">
        <v>579</v>
      </c>
      <c r="J335" s="67" t="n">
        <v>362.94</v>
      </c>
      <c r="K335" s="67" t="n">
        <v>363.15</v>
      </c>
      <c r="L335" s="68">
        <f>F335*(K335-J335)</f>
        <v/>
      </c>
    </row>
    <row r="336" ht="16.5" customHeight="1">
      <c r="A336" s="69" t="n"/>
      <c r="B336" s="69" t="n"/>
      <c r="C336" s="69" t="n"/>
      <c r="D336" s="65" t="inlineStr">
        <is>
          <t>景碩(3189)</t>
        </is>
      </c>
      <c r="E336" s="66" t="n">
        <v>34</v>
      </c>
      <c r="F336" s="66" t="n">
        <v>21</v>
      </c>
      <c r="G336" s="66" t="n">
        <v>2461</v>
      </c>
      <c r="H336" s="66" t="n">
        <v>1487</v>
      </c>
      <c r="I336" s="66" t="n">
        <v>974</v>
      </c>
      <c r="J336" s="67" t="n">
        <v>723.74</v>
      </c>
      <c r="K336" s="67" t="n">
        <v>708.29</v>
      </c>
      <c r="L336" s="70">
        <f>F336*(K336-J336)</f>
        <v/>
      </c>
    </row>
    <row r="337" ht="16.5" customHeight="1">
      <c r="A337" s="69" t="n"/>
      <c r="B337" s="69" t="n"/>
      <c r="C337" s="69" t="n"/>
      <c r="D337" s="65" t="inlineStr">
        <is>
          <t>聯亞(3081)</t>
        </is>
      </c>
      <c r="E337" s="66" t="n">
        <v>9</v>
      </c>
      <c r="F337" s="66" t="n">
        <v>2</v>
      </c>
      <c r="G337" s="66" t="n">
        <v>2230</v>
      </c>
      <c r="H337" s="66" t="n">
        <v>530</v>
      </c>
      <c r="I337" s="66" t="n">
        <v>1700</v>
      </c>
      <c r="J337" s="67" t="n">
        <v>2478.33</v>
      </c>
      <c r="K337" s="67" t="n">
        <v>2648.5</v>
      </c>
      <c r="L337" s="68">
        <f>F337*(K337-J337)</f>
        <v/>
      </c>
    </row>
    <row r="338" ht="16.5" customHeight="1">
      <c r="A338" s="69" t="n"/>
      <c r="B338" s="69" t="n"/>
      <c r="C338" s="69" t="n"/>
      <c r="D338" s="65" t="inlineStr">
        <is>
          <t>鴻海(2317)</t>
        </is>
      </c>
      <c r="E338" s="66" t="n">
        <v>78</v>
      </c>
      <c r="F338" s="66" t="n">
        <v>16</v>
      </c>
      <c r="G338" s="66" t="n">
        <v>2102</v>
      </c>
      <c r="H338" s="66" t="n">
        <v>425</v>
      </c>
      <c r="I338" s="66" t="n">
        <v>1677</v>
      </c>
      <c r="J338" s="67" t="n">
        <v>269.45</v>
      </c>
      <c r="K338" s="67" t="n">
        <v>265.75</v>
      </c>
      <c r="L338" s="70">
        <f>F338*(K338-J338)</f>
        <v/>
      </c>
    </row>
    <row r="339" ht="16.5" customHeight="1">
      <c r="A339" s="69" t="n"/>
      <c r="B339" s="69" t="n"/>
      <c r="C339" s="69" t="n"/>
      <c r="D339" s="65" t="inlineStr">
        <is>
          <t>健策(3653)</t>
        </is>
      </c>
      <c r="E339" s="66" t="n">
        <v>5</v>
      </c>
      <c r="F339" s="66" t="n">
        <v>2</v>
      </c>
      <c r="G339" s="66" t="n">
        <v>2017</v>
      </c>
      <c r="H339" s="66" t="n">
        <v>885</v>
      </c>
      <c r="I339" s="66" t="n">
        <v>1132</v>
      </c>
      <c r="J339" s="67" t="n">
        <v>4033.4</v>
      </c>
      <c r="K339" s="67" t="n">
        <v>4427</v>
      </c>
      <c r="L339" s="68">
        <f>F339*(K339-J339)</f>
        <v/>
      </c>
    </row>
    <row r="340" ht="16.5" customHeight="1">
      <c r="A340" s="69" t="n"/>
      <c r="B340" s="69" t="n"/>
      <c r="C340" s="69" t="n"/>
      <c r="D340" s="65" t="inlineStr">
        <is>
          <t>緯創(3231)</t>
        </is>
      </c>
      <c r="E340" s="66" t="n">
        <v>88</v>
      </c>
      <c r="F340" s="66" t="n">
        <v>12</v>
      </c>
      <c r="G340" s="66" t="n">
        <v>1418</v>
      </c>
      <c r="H340" s="66" t="n">
        <v>193</v>
      </c>
      <c r="I340" s="66" t="n">
        <v>1225</v>
      </c>
      <c r="J340" s="67" t="n">
        <v>161.18</v>
      </c>
      <c r="K340" s="67" t="n">
        <v>161.17</v>
      </c>
      <c r="L340" s="70">
        <f>F340*(K340-J340)</f>
        <v/>
      </c>
    </row>
    <row r="341" ht="16.5" customHeight="1">
      <c r="A341" s="69" t="n"/>
      <c r="B341" s="69" t="n"/>
      <c r="C341" s="69" t="n"/>
      <c r="D341" s="65" t="inlineStr">
        <is>
          <t>廣達(2382)</t>
        </is>
      </c>
      <c r="E341" s="66" t="n">
        <v>33</v>
      </c>
      <c r="F341" s="66" t="n">
        <v>19</v>
      </c>
      <c r="G341" s="66" t="n">
        <v>1251</v>
      </c>
      <c r="H341" s="66" t="n">
        <v>723</v>
      </c>
      <c r="I341" s="66" t="n">
        <v>528</v>
      </c>
      <c r="J341" s="67" t="n">
        <v>379.06</v>
      </c>
      <c r="K341" s="67" t="n">
        <v>380.58</v>
      </c>
      <c r="L341" s="68">
        <f>F341*(K341-J341)</f>
        <v/>
      </c>
    </row>
    <row r="342" ht="16.5" customHeight="1">
      <c r="A342" s="71" t="n"/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A343" s="69" t="n"/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南亞科(2408)</t>
        </is>
      </c>
      <c r="E343" s="66" t="n">
        <v>284</v>
      </c>
      <c r="F343" s="66" t="n">
        <v>112</v>
      </c>
      <c r="G343" s="66" t="n">
        <v>12486</v>
      </c>
      <c r="H343" s="66" t="n">
        <v>4997</v>
      </c>
      <c r="I343" s="66" t="n">
        <v>7489</v>
      </c>
      <c r="J343" s="67" t="n">
        <v>439.65</v>
      </c>
      <c r="K343" s="67" t="n">
        <v>446.17</v>
      </c>
      <c r="L343" s="68">
        <f>F343*(K343-J343)</f>
        <v/>
      </c>
    </row>
    <row r="344" ht="16.5" customHeight="1">
      <c r="A344" s="69" t="n"/>
      <c r="B344" s="69" t="n"/>
      <c r="C344" s="69" t="n"/>
      <c r="D344" s="65" t="inlineStr">
        <is>
          <t>台積電(2330)</t>
        </is>
      </c>
      <c r="E344" s="66" t="n">
        <v>44</v>
      </c>
      <c r="F344" s="66" t="n">
        <v>40</v>
      </c>
      <c r="G344" s="66" t="n">
        <v>10710</v>
      </c>
      <c r="H344" s="66" t="n">
        <v>9725</v>
      </c>
      <c r="I344" s="66" t="n">
        <v>985</v>
      </c>
      <c r="J344" s="67" t="n">
        <v>2434.16</v>
      </c>
      <c r="K344" s="67" t="n">
        <v>2431.22</v>
      </c>
      <c r="L344" s="70">
        <f>F344*(K344-J344)</f>
        <v/>
      </c>
    </row>
    <row r="345" ht="16.5" customHeight="1">
      <c r="A345" s="69" t="n"/>
      <c r="B345" s="69" t="n"/>
      <c r="C345" s="69" t="n"/>
      <c r="D345" s="65" t="inlineStr">
        <is>
          <t>聯發科(2454)</t>
        </is>
      </c>
      <c r="E345" s="66" t="n">
        <v>8</v>
      </c>
      <c r="F345" s="66" t="n">
        <v>1</v>
      </c>
      <c r="G345" s="66" t="n">
        <v>3530</v>
      </c>
      <c r="H345" s="66" t="n">
        <v>576</v>
      </c>
      <c r="I345" s="66" t="n">
        <v>2954</v>
      </c>
      <c r="J345" s="67" t="n">
        <v>4412.25</v>
      </c>
      <c r="K345" s="67" t="n">
        <v>5760</v>
      </c>
      <c r="L345" s="68">
        <f>F345*(K345-J345)</f>
        <v/>
      </c>
    </row>
    <row r="346" ht="16.5" customHeight="1">
      <c r="A346" s="69" t="n"/>
      <c r="B346" s="69" t="n"/>
      <c r="C346" s="69" t="n"/>
      <c r="D346" s="65" t="inlineStr">
        <is>
          <t>華新科(2492)</t>
        </is>
      </c>
      <c r="E346" s="66" t="n">
        <v>62</v>
      </c>
      <c r="F346" s="66" t="n">
        <v>32</v>
      </c>
      <c r="G346" s="66" t="n">
        <v>3487</v>
      </c>
      <c r="H346" s="66" t="n">
        <v>1776</v>
      </c>
      <c r="I346" s="66" t="n">
        <v>1711</v>
      </c>
      <c r="J346" s="67" t="n">
        <v>562.35</v>
      </c>
      <c r="K346" s="67" t="n">
        <v>555.0599999999999</v>
      </c>
      <c r="L346" s="70">
        <f>F346*(K346-J346)</f>
        <v/>
      </c>
    </row>
    <row r="347" ht="16.5" customHeight="1">
      <c r="A347" s="69" t="n"/>
      <c r="B347" s="69" t="n"/>
      <c r="C347" s="69" t="n"/>
      <c r="D347" s="65" t="inlineStr">
        <is>
          <t>義隆(2458)</t>
        </is>
      </c>
      <c r="E347" s="66" t="n">
        <v>194</v>
      </c>
      <c r="F347" s="66" t="n">
        <v>6</v>
      </c>
      <c r="G347" s="66" t="n">
        <v>3245</v>
      </c>
      <c r="H347" s="66" t="n">
        <v>102</v>
      </c>
      <c r="I347" s="66" t="n">
        <v>3143</v>
      </c>
      <c r="J347" s="67" t="n">
        <v>167.28</v>
      </c>
      <c r="K347" s="67" t="n">
        <v>170</v>
      </c>
      <c r="L347" s="68">
        <f>F347*(K347-J347)</f>
        <v/>
      </c>
    </row>
    <row r="348" ht="16.5" customHeight="1">
      <c r="A348" s="69" t="n"/>
      <c r="B348" s="69" t="n"/>
      <c r="C348" s="69" t="n"/>
      <c r="D348" s="65" t="inlineStr">
        <is>
          <t>光洋科(1785)</t>
        </is>
      </c>
      <c r="E348" s="66" t="n">
        <v>148</v>
      </c>
      <c r="F348" s="66" t="n">
        <v>6</v>
      </c>
      <c r="G348" s="66" t="n">
        <v>2188</v>
      </c>
      <c r="H348" s="66" t="n">
        <v>89</v>
      </c>
      <c r="I348" s="66" t="n">
        <v>2099</v>
      </c>
      <c r="J348" s="67" t="n">
        <v>147.85</v>
      </c>
      <c r="K348" s="67" t="n">
        <v>148.17</v>
      </c>
      <c r="L348" s="68">
        <f>F348*(K348-J348)</f>
        <v/>
      </c>
    </row>
    <row r="349" ht="16.5" customHeight="1">
      <c r="A349" s="69" t="n"/>
      <c r="B349" s="69" t="n"/>
      <c r="C349" s="69" t="n"/>
      <c r="D349" s="65" t="inlineStr">
        <is>
          <t>東捷(8064)</t>
        </is>
      </c>
      <c r="E349" s="66" t="n">
        <v>133</v>
      </c>
      <c r="F349" s="66" t="n">
        <v>7</v>
      </c>
      <c r="G349" s="66" t="n">
        <v>2066</v>
      </c>
      <c r="H349" s="66" t="n">
        <v>110</v>
      </c>
      <c r="I349" s="66" t="n">
        <v>1956</v>
      </c>
      <c r="J349" s="67" t="n">
        <v>155.32</v>
      </c>
      <c r="K349" s="67" t="n">
        <v>157.57</v>
      </c>
      <c r="L349" s="68">
        <f>F349*(K349-J349)</f>
        <v/>
      </c>
    </row>
    <row r="350" ht="16.5" customHeight="1">
      <c r="A350" s="69" t="n"/>
      <c r="B350" s="69" t="n"/>
      <c r="C350" s="69" t="n"/>
      <c r="D350" s="65" t="inlineStr">
        <is>
          <t>欣興(3037)</t>
        </is>
      </c>
      <c r="E350" s="66" t="n">
        <v>21</v>
      </c>
      <c r="F350" s="66" t="n">
        <v>17</v>
      </c>
      <c r="G350" s="66" t="n">
        <v>1994</v>
      </c>
      <c r="H350" s="66" t="n">
        <v>1638</v>
      </c>
      <c r="I350" s="66" t="n">
        <v>356</v>
      </c>
      <c r="J350" s="67" t="n">
        <v>949.76</v>
      </c>
      <c r="K350" s="67" t="n">
        <v>963.71</v>
      </c>
      <c r="L350" s="68">
        <f>F350*(K350-J350)</f>
        <v/>
      </c>
    </row>
    <row r="351" ht="16.5" customHeight="1">
      <c r="A351" s="69" t="n"/>
      <c r="B351" s="69" t="n"/>
      <c r="C351" s="69" t="n"/>
      <c r="D351" s="65" t="inlineStr">
        <is>
          <t>全新(2455)</t>
        </is>
      </c>
      <c r="E351" s="66" t="n">
        <v>46</v>
      </c>
      <c r="F351" s="66" t="n">
        <v>13</v>
      </c>
      <c r="G351" s="66" t="n">
        <v>1926</v>
      </c>
      <c r="H351" s="66" t="n">
        <v>571</v>
      </c>
      <c r="I351" s="66" t="n">
        <v>1355</v>
      </c>
      <c r="J351" s="67" t="n">
        <v>418.74</v>
      </c>
      <c r="K351" s="67" t="n">
        <v>439.54</v>
      </c>
      <c r="L351" s="68">
        <f>F351*(K351-J351)</f>
        <v/>
      </c>
    </row>
    <row r="352" ht="16.5" customHeight="1">
      <c r="A352" s="69" t="n"/>
      <c r="B352" s="69" t="n"/>
      <c r="C352" s="69" t="n"/>
      <c r="D352" s="65" t="inlineStr">
        <is>
          <t>景碩(3189)</t>
        </is>
      </c>
      <c r="E352" s="66" t="n">
        <v>25</v>
      </c>
      <c r="F352" s="66" t="n">
        <v>17</v>
      </c>
      <c r="G352" s="66" t="n">
        <v>1824</v>
      </c>
      <c r="H352" s="66" t="n">
        <v>1228</v>
      </c>
      <c r="I352" s="66" t="n">
        <v>596</v>
      </c>
      <c r="J352" s="67" t="n">
        <v>729.6799999999999</v>
      </c>
      <c r="K352" s="67" t="n">
        <v>722.29</v>
      </c>
      <c r="L352" s="70">
        <f>F352*(K352-J352)</f>
        <v/>
      </c>
    </row>
    <row r="353" ht="16.5" customHeight="1">
      <c r="A353" s="71" t="n"/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A354" s="69" t="n"/>
      <c r="B354" s="64" t="inlineStr">
        <is>
          <t>台新-大昌</t>
        </is>
      </c>
      <c r="C354" s="64" t="inlineStr">
        <is>
          <t>9B2D</t>
        </is>
      </c>
      <c r="D354" s="65" t="inlineStr">
        <is>
          <t>華新科(2492)</t>
        </is>
      </c>
      <c r="E354" s="66" t="n">
        <v>133</v>
      </c>
      <c r="F354" s="66" t="n">
        <v>19</v>
      </c>
      <c r="G354" s="66" t="n">
        <v>7086</v>
      </c>
      <c r="H354" s="66" t="n">
        <v>1082</v>
      </c>
      <c r="I354" s="66" t="n">
        <v>6004</v>
      </c>
      <c r="J354" s="67" t="n">
        <v>532.79</v>
      </c>
      <c r="K354" s="67" t="n">
        <v>569.74</v>
      </c>
      <c r="L354" s="68">
        <f>F354*(K354-J354)</f>
        <v/>
      </c>
    </row>
    <row r="355" ht="16.5" customHeight="1">
      <c r="A355" s="69" t="n"/>
      <c r="B355" s="69" t="n"/>
      <c r="C355" s="69" t="n"/>
      <c r="D355" s="65" t="inlineStr">
        <is>
          <t>聯發科(2454)</t>
        </is>
      </c>
      <c r="E355" s="66" t="n">
        <v>14</v>
      </c>
      <c r="F355" s="66" t="n">
        <v>1</v>
      </c>
      <c r="G355" s="66" t="n">
        <v>5963</v>
      </c>
      <c r="H355" s="66" t="n">
        <v>17</v>
      </c>
      <c r="I355" s="66" t="n">
        <v>5946</v>
      </c>
      <c r="J355" s="67" t="n">
        <v>4259.5</v>
      </c>
      <c r="K355" s="67" t="n">
        <v>174</v>
      </c>
      <c r="L355" s="70">
        <f>F355*(K355-J355)</f>
        <v/>
      </c>
    </row>
    <row r="356" ht="16.5" customHeight="1">
      <c r="A356" s="69" t="n"/>
      <c r="B356" s="69" t="n"/>
      <c r="C356" s="69" t="n"/>
      <c r="D356" s="65" t="inlineStr">
        <is>
          <t>京晨科(6419)</t>
        </is>
      </c>
      <c r="E356" s="66" t="n">
        <v>312</v>
      </c>
      <c r="F356" s="66" t="n">
        <v>12</v>
      </c>
      <c r="G356" s="66" t="n">
        <v>4708</v>
      </c>
      <c r="H356" s="66" t="n">
        <v>181</v>
      </c>
      <c r="I356" s="66" t="n">
        <v>4527</v>
      </c>
      <c r="J356" s="67" t="n">
        <v>150.88</v>
      </c>
      <c r="K356" s="67" t="n">
        <v>150.83</v>
      </c>
      <c r="L356" s="70">
        <f>F356*(K356-J356)</f>
        <v/>
      </c>
    </row>
    <row r="357" ht="16.5" customHeight="1">
      <c r="A357" s="69" t="n"/>
      <c r="B357" s="69" t="n"/>
      <c r="C357" s="69" t="n"/>
      <c r="D357" s="65" t="inlineStr">
        <is>
          <t>凱崴(5498)</t>
        </is>
      </c>
      <c r="E357" s="66" t="n">
        <v>521</v>
      </c>
      <c r="F357" s="66" t="n">
        <v>29</v>
      </c>
      <c r="G357" s="66" t="n">
        <v>3514</v>
      </c>
      <c r="H357" s="66" t="n">
        <v>197</v>
      </c>
      <c r="I357" s="66" t="n">
        <v>3317</v>
      </c>
      <c r="J357" s="67" t="n">
        <v>67.45999999999999</v>
      </c>
      <c r="K357" s="67" t="n">
        <v>67.93000000000001</v>
      </c>
      <c r="L357" s="68">
        <f>F357*(K357-J357)</f>
        <v/>
      </c>
    </row>
    <row r="358" ht="16.5" customHeight="1">
      <c r="A358" s="69" t="n"/>
      <c r="B358" s="69" t="n"/>
      <c r="C358" s="69" t="n"/>
      <c r="D358" s="65" t="inlineStr">
        <is>
          <t>和碩(4938)</t>
        </is>
      </c>
      <c r="E358" s="66" t="n">
        <v>269</v>
      </c>
      <c r="F358" s="66" t="n">
        <v>8</v>
      </c>
      <c r="G358" s="66" t="n">
        <v>2263</v>
      </c>
      <c r="H358" s="66" t="n">
        <v>68</v>
      </c>
      <c r="I358" s="66" t="n">
        <v>2195</v>
      </c>
      <c r="J358" s="67" t="n">
        <v>84.14</v>
      </c>
      <c r="K358" s="67" t="n">
        <v>85.62</v>
      </c>
      <c r="L358" s="68">
        <f>F358*(K358-J358)</f>
        <v/>
      </c>
    </row>
    <row r="359" ht="16.5" customHeight="1">
      <c r="A359" s="69" t="n"/>
      <c r="B359" s="69" t="n"/>
      <c r="C359" s="69" t="n"/>
      <c r="D359" s="65" t="inlineStr">
        <is>
          <t>力成(6239)</t>
        </is>
      </c>
      <c r="E359" s="66" t="n">
        <v>59</v>
      </c>
      <c r="F359" s="66" t="n">
        <v>26</v>
      </c>
      <c r="G359" s="66" t="n">
        <v>2150</v>
      </c>
      <c r="H359" s="66" t="n">
        <v>942</v>
      </c>
      <c r="I359" s="66" t="n">
        <v>1208</v>
      </c>
      <c r="J359" s="67" t="n">
        <v>364.34</v>
      </c>
      <c r="K359" s="67" t="n">
        <v>362.42</v>
      </c>
      <c r="L359" s="70">
        <f>F359*(K359-J359)</f>
        <v/>
      </c>
    </row>
    <row r="360" ht="16.5" customHeight="1">
      <c r="A360" s="69" t="n"/>
      <c r="B360" s="69" t="n"/>
      <c r="C360" s="69" t="n"/>
      <c r="D360" s="65" t="inlineStr">
        <is>
          <t>鴻海(2317)</t>
        </is>
      </c>
      <c r="E360" s="66" t="n">
        <v>77</v>
      </c>
      <c r="F360" s="66" t="n">
        <v>20</v>
      </c>
      <c r="G360" s="66" t="n">
        <v>2069</v>
      </c>
      <c r="H360" s="66" t="n">
        <v>542</v>
      </c>
      <c r="I360" s="66" t="n">
        <v>1527</v>
      </c>
      <c r="J360" s="67" t="n">
        <v>268.71</v>
      </c>
      <c r="K360" s="67" t="n">
        <v>270.8</v>
      </c>
      <c r="L360" s="68">
        <f>F360*(K360-J360)</f>
        <v/>
      </c>
    </row>
    <row r="361" ht="16.5" customHeight="1">
      <c r="A361" s="69" t="n"/>
      <c r="B361" s="69" t="n"/>
      <c r="C361" s="69" t="n"/>
      <c r="D361" s="65" t="inlineStr">
        <is>
          <t>鈺邦(6449)</t>
        </is>
      </c>
      <c r="E361" s="66" t="n">
        <v>43</v>
      </c>
      <c r="F361" s="66" t="n">
        <v>1</v>
      </c>
      <c r="G361" s="66" t="n">
        <v>2064</v>
      </c>
      <c r="H361" s="66" t="n">
        <v>1</v>
      </c>
      <c r="I361" s="66" t="n">
        <v>2063</v>
      </c>
      <c r="J361" s="67" t="n">
        <v>479.88</v>
      </c>
      <c r="K361" s="67" t="n">
        <v>7</v>
      </c>
      <c r="L361" s="70">
        <f>F361*(K361-J361)</f>
        <v/>
      </c>
    </row>
    <row r="362" ht="16.5" customHeight="1">
      <c r="A362" s="69" t="n"/>
      <c r="B362" s="69" t="n"/>
      <c r="C362" s="69" t="n"/>
      <c r="D362" s="65" t="inlineStr">
        <is>
          <t>義隆(2458)</t>
        </is>
      </c>
      <c r="E362" s="66" t="n">
        <v>113</v>
      </c>
      <c r="F362" s="66" t="n">
        <v>38</v>
      </c>
      <c r="G362" s="66" t="n">
        <v>1939</v>
      </c>
      <c r="H362" s="66" t="n">
        <v>645</v>
      </c>
      <c r="I362" s="66" t="n">
        <v>1294</v>
      </c>
      <c r="J362" s="67" t="n">
        <v>171.58</v>
      </c>
      <c r="K362" s="67" t="n">
        <v>169.66</v>
      </c>
      <c r="L362" s="70">
        <f>F362*(K362-J362)</f>
        <v/>
      </c>
    </row>
    <row r="363" ht="16.5" customHeight="1">
      <c r="A363" s="69" t="n"/>
      <c r="B363" s="69" t="n"/>
      <c r="C363" s="69" t="n"/>
      <c r="D363" s="65" t="inlineStr">
        <is>
          <t>日電貿(3090)</t>
        </is>
      </c>
      <c r="E363" s="66" t="n">
        <v>53</v>
      </c>
      <c r="F363" s="66" t="n">
        <v>8</v>
      </c>
      <c r="G363" s="66" t="n">
        <v>1736</v>
      </c>
      <c r="H363" s="66" t="n">
        <v>262</v>
      </c>
      <c r="I363" s="66" t="n">
        <v>1474</v>
      </c>
      <c r="J363" s="67" t="n">
        <v>327.51</v>
      </c>
      <c r="K363" s="67" t="n">
        <v>327.38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華邦電(2344)</t>
        </is>
      </c>
      <c r="E365" s="75" t="n">
        <v>247</v>
      </c>
      <c r="F365" s="75" t="n">
        <v>155</v>
      </c>
      <c r="G365" s="75" t="n">
        <v>5160</v>
      </c>
      <c r="H365" s="75" t="n">
        <v>3249</v>
      </c>
      <c r="I365" s="75" t="n">
        <v>1911</v>
      </c>
      <c r="J365" s="76" t="n">
        <v>208.91</v>
      </c>
      <c r="K365" s="76" t="n">
        <v>209.61</v>
      </c>
      <c r="L365" s="79">
        <f>F365*(K365-J365)</f>
        <v/>
      </c>
    </row>
    <row r="366" ht="16.5" customHeight="1">
      <c r="A366" s="78" t="n"/>
      <c r="B366" s="78" t="n"/>
      <c r="C366" s="78" t="n"/>
      <c r="D366" s="74" t="inlineStr">
        <is>
          <t>台燿(6274)</t>
        </is>
      </c>
      <c r="E366" s="75" t="n">
        <v>23</v>
      </c>
      <c r="F366" s="75" t="n">
        <v>3</v>
      </c>
      <c r="G366" s="75" t="n">
        <v>4177</v>
      </c>
      <c r="H366" s="75" t="n">
        <v>553</v>
      </c>
      <c r="I366" s="75" t="n">
        <v>3624</v>
      </c>
      <c r="J366" s="76" t="n">
        <v>1816.13</v>
      </c>
      <c r="K366" s="76" t="n">
        <v>1843</v>
      </c>
      <c r="L366" s="79">
        <f>F366*(K366-J366)</f>
        <v/>
      </c>
    </row>
    <row r="367" ht="16.5" customHeight="1">
      <c r="A367" s="78" t="n"/>
      <c r="B367" s="78" t="n"/>
      <c r="C367" s="78" t="n"/>
      <c r="D367" s="74" t="inlineStr">
        <is>
          <t>信驊(5274)</t>
        </is>
      </c>
      <c r="E367" s="75" t="n">
        <v>2</v>
      </c>
      <c r="F367" s="75" t="n">
        <v>1</v>
      </c>
      <c r="G367" s="75" t="n">
        <v>3777</v>
      </c>
      <c r="H367" s="75" t="n">
        <v>476</v>
      </c>
      <c r="I367" s="75" t="n">
        <v>3301</v>
      </c>
      <c r="J367" s="76" t="n">
        <v>18883</v>
      </c>
      <c r="K367" s="76" t="n">
        <v>4758</v>
      </c>
      <c r="L367" s="77">
        <f>F367*(K367-J367)</f>
        <v/>
      </c>
    </row>
    <row r="368" ht="16.5" customHeight="1">
      <c r="A368" s="78" t="n"/>
      <c r="B368" s="78" t="n"/>
      <c r="C368" s="78" t="n"/>
      <c r="D368" s="74" t="inlineStr">
        <is>
          <t>台半(5425)</t>
        </is>
      </c>
      <c r="E368" s="75" t="n">
        <v>258</v>
      </c>
      <c r="F368" s="75" t="n">
        <v>23</v>
      </c>
      <c r="G368" s="75" t="n">
        <v>3057</v>
      </c>
      <c r="H368" s="75" t="n">
        <v>273</v>
      </c>
      <c r="I368" s="75" t="n">
        <v>2784</v>
      </c>
      <c r="J368" s="76" t="n">
        <v>118.5</v>
      </c>
      <c r="K368" s="76" t="n">
        <v>118.52</v>
      </c>
      <c r="L368" s="79">
        <f>F368*(K368-J368)</f>
        <v/>
      </c>
    </row>
    <row r="369" ht="16.5" customHeight="1">
      <c r="A369" s="78" t="n"/>
      <c r="B369" s="78" t="n"/>
      <c r="C369" s="78" t="n"/>
      <c r="D369" s="74" t="inlineStr">
        <is>
          <t>台光電(2383)</t>
        </is>
      </c>
      <c r="E369" s="75" t="n">
        <v>5</v>
      </c>
      <c r="F369" s="75" t="n">
        <v>3</v>
      </c>
      <c r="G369" s="75" t="n">
        <v>2641</v>
      </c>
      <c r="H369" s="75" t="n">
        <v>1728</v>
      </c>
      <c r="I369" s="75" t="n">
        <v>913</v>
      </c>
      <c r="J369" s="76" t="n">
        <v>5282.2</v>
      </c>
      <c r="K369" s="76" t="n">
        <v>5760.33</v>
      </c>
      <c r="L369" s="79">
        <f>F369*(K369-J369)</f>
        <v/>
      </c>
    </row>
    <row r="370" ht="16.5" customHeight="1">
      <c r="A370" s="78" t="n"/>
      <c r="B370" s="78" t="n"/>
      <c r="C370" s="78" t="n"/>
      <c r="D370" s="74" t="inlineStr">
        <is>
          <t>日月光投控(3711)</t>
        </is>
      </c>
      <c r="E370" s="75" t="n">
        <v>44</v>
      </c>
      <c r="F370" s="75" t="n">
        <v>5</v>
      </c>
      <c r="G370" s="75" t="n">
        <v>2634</v>
      </c>
      <c r="H370" s="75" t="n">
        <v>315</v>
      </c>
      <c r="I370" s="75" t="n">
        <v>2319</v>
      </c>
      <c r="J370" s="76" t="n">
        <v>598.7</v>
      </c>
      <c r="K370" s="76" t="n">
        <v>630.8</v>
      </c>
      <c r="L370" s="79">
        <f>F370*(K370-J370)</f>
        <v/>
      </c>
    </row>
    <row r="371" ht="16.5" customHeight="1">
      <c r="A371" s="78" t="n"/>
      <c r="B371" s="78" t="n"/>
      <c r="C371" s="78" t="n"/>
      <c r="D371" s="74" t="inlineStr">
        <is>
          <t>宜鼎(5289)</t>
        </is>
      </c>
      <c r="E371" s="75" t="n">
        <v>13</v>
      </c>
      <c r="F371" s="75" t="n">
        <v>9</v>
      </c>
      <c r="G371" s="75" t="n">
        <v>2587</v>
      </c>
      <c r="H371" s="75" t="n">
        <v>1665</v>
      </c>
      <c r="I371" s="75" t="n">
        <v>922</v>
      </c>
      <c r="J371" s="76" t="n">
        <v>1990.31</v>
      </c>
      <c r="K371" s="76" t="n">
        <v>1850</v>
      </c>
      <c r="L371" s="77">
        <f>F371*(K371-J371)</f>
        <v/>
      </c>
    </row>
    <row r="372" ht="16.5" customHeight="1">
      <c r="A372" s="78" t="n"/>
      <c r="B372" s="78" t="n"/>
      <c r="C372" s="78" t="n"/>
      <c r="D372" s="74" t="inlineStr">
        <is>
          <t>聯亞(3081)</t>
        </is>
      </c>
      <c r="E372" s="75" t="n">
        <v>10</v>
      </c>
      <c r="F372" s="75" t="n">
        <v>2</v>
      </c>
      <c r="G372" s="75" t="n">
        <v>2410</v>
      </c>
      <c r="H372" s="75" t="n">
        <v>380</v>
      </c>
      <c r="I372" s="75" t="n">
        <v>2030</v>
      </c>
      <c r="J372" s="76" t="n">
        <v>2409.7</v>
      </c>
      <c r="K372" s="76" t="n">
        <v>1899</v>
      </c>
      <c r="L372" s="77">
        <f>F372*(K372-J372)</f>
        <v/>
      </c>
    </row>
    <row r="373" ht="16.5" customHeight="1">
      <c r="A373" s="78" t="n"/>
      <c r="B373" s="78" t="n"/>
      <c r="C373" s="78" t="n"/>
      <c r="D373" s="74" t="inlineStr">
        <is>
          <t>牧德(3563)</t>
        </is>
      </c>
      <c r="E373" s="75" t="n">
        <v>31</v>
      </c>
      <c r="F373" s="75" t="n">
        <v>24</v>
      </c>
      <c r="G373" s="75" t="n">
        <v>2234</v>
      </c>
      <c r="H373" s="75" t="n">
        <v>1729</v>
      </c>
      <c r="I373" s="75" t="n">
        <v>505</v>
      </c>
      <c r="J373" s="76" t="n">
        <v>720.48</v>
      </c>
      <c r="K373" s="76" t="n">
        <v>720.29</v>
      </c>
      <c r="L373" s="77">
        <f>F373*(K373-J373)</f>
        <v/>
      </c>
    </row>
    <row r="374" ht="16.5" customHeight="1">
      <c r="A374" s="78" t="n"/>
      <c r="B374" s="78" t="n"/>
      <c r="C374" s="78" t="n"/>
      <c r="D374" s="74" t="inlineStr">
        <is>
          <t>光頡(3624)</t>
        </is>
      </c>
      <c r="E374" s="75" t="n">
        <v>127</v>
      </c>
      <c r="F374" s="75" t="n">
        <v>21</v>
      </c>
      <c r="G374" s="75" t="n">
        <v>2038</v>
      </c>
      <c r="H374" s="75" t="n">
        <v>339</v>
      </c>
      <c r="I374" s="75" t="n">
        <v>1699</v>
      </c>
      <c r="J374" s="76" t="n">
        <v>160.5</v>
      </c>
      <c r="K374" s="76" t="n">
        <v>161.29</v>
      </c>
      <c r="L374" s="79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台燿(6274)</t>
        </is>
      </c>
      <c r="E376" s="83" t="n">
        <v>101</v>
      </c>
      <c r="F376" s="83" t="n">
        <v>5</v>
      </c>
      <c r="G376" s="83" t="n">
        <v>18531</v>
      </c>
      <c r="H376" s="83" t="n">
        <v>957</v>
      </c>
      <c r="I376" s="83" t="n">
        <v>17574</v>
      </c>
      <c r="J376" s="84" t="n">
        <v>1834.75</v>
      </c>
      <c r="K376" s="84" t="n">
        <v>1913.8</v>
      </c>
      <c r="L376" s="87">
        <f>F376*(K376-J376)</f>
        <v/>
      </c>
    </row>
    <row r="377" ht="16.5" customHeight="1">
      <c r="A377" s="86" t="n"/>
      <c r="B377" s="86" t="n"/>
      <c r="C377" s="86" t="n"/>
      <c r="D377" s="82" t="inlineStr">
        <is>
          <t>華邦電(2344)</t>
        </is>
      </c>
      <c r="E377" s="83" t="n">
        <v>727</v>
      </c>
      <c r="F377" s="83" t="n">
        <v>149</v>
      </c>
      <c r="G377" s="83" t="n">
        <v>15325</v>
      </c>
      <c r="H377" s="83" t="n">
        <v>3182</v>
      </c>
      <c r="I377" s="83" t="n">
        <v>12143</v>
      </c>
      <c r="J377" s="84" t="n">
        <v>210.8</v>
      </c>
      <c r="K377" s="84" t="n">
        <v>213.54</v>
      </c>
      <c r="L377" s="87">
        <f>F377*(K377-J377)</f>
        <v/>
      </c>
    </row>
    <row r="378" ht="16.5" customHeight="1">
      <c r="A378" s="86" t="n"/>
      <c r="B378" s="86" t="n"/>
      <c r="C378" s="86" t="n"/>
      <c r="D378" s="82" t="inlineStr">
        <is>
          <t>聯電(2303)</t>
        </is>
      </c>
      <c r="E378" s="83" t="n">
        <v>795</v>
      </c>
      <c r="F378" s="83" t="n">
        <v>152</v>
      </c>
      <c r="G378" s="83" t="n">
        <v>11452</v>
      </c>
      <c r="H378" s="83" t="n">
        <v>2193</v>
      </c>
      <c r="I378" s="83" t="n">
        <v>9259</v>
      </c>
      <c r="J378" s="84" t="n">
        <v>144.05</v>
      </c>
      <c r="K378" s="84" t="n">
        <v>144.27</v>
      </c>
      <c r="L378" s="87">
        <f>F378*(K378-J378)</f>
        <v/>
      </c>
    </row>
    <row r="379" ht="16.5" customHeight="1">
      <c r="A379" s="86" t="n"/>
      <c r="B379" s="86" t="n"/>
      <c r="C379" s="86" t="n"/>
      <c r="D379" s="82" t="inlineStr">
        <is>
          <t>力成(6239)</t>
        </is>
      </c>
      <c r="E379" s="83" t="n">
        <v>163</v>
      </c>
      <c r="F379" s="83" t="n">
        <v>68</v>
      </c>
      <c r="G379" s="83" t="n">
        <v>5949</v>
      </c>
      <c r="H379" s="83" t="n">
        <v>2463</v>
      </c>
      <c r="I379" s="83" t="n">
        <v>3486</v>
      </c>
      <c r="J379" s="84" t="n">
        <v>364.98</v>
      </c>
      <c r="K379" s="84" t="n">
        <v>362.26</v>
      </c>
      <c r="L379" s="85">
        <f>F379*(K379-J379)</f>
        <v/>
      </c>
    </row>
    <row r="380" ht="16.5" customHeight="1">
      <c r="A380" s="86" t="n"/>
      <c r="B380" s="86" t="n"/>
      <c r="C380" s="86" t="n"/>
      <c r="D380" s="82" t="inlineStr">
        <is>
          <t>萬潤(6187)</t>
        </is>
      </c>
      <c r="E380" s="83" t="n">
        <v>49</v>
      </c>
      <c r="F380" s="83" t="n">
        <v>1</v>
      </c>
      <c r="G380" s="83" t="n">
        <v>5889</v>
      </c>
      <c r="H380" s="83" t="n">
        <v>123</v>
      </c>
      <c r="I380" s="83" t="n">
        <v>5766</v>
      </c>
      <c r="J380" s="84" t="n">
        <v>1201.78</v>
      </c>
      <c r="K380" s="84" t="n">
        <v>1230</v>
      </c>
      <c r="L380" s="87">
        <f>F380*(K380-J380)</f>
        <v/>
      </c>
    </row>
    <row r="381" ht="16.5" customHeight="1">
      <c r="A381" s="86" t="n"/>
      <c r="B381" s="86" t="n"/>
      <c r="C381" s="86" t="n"/>
      <c r="D381" s="82" t="inlineStr">
        <is>
          <t>國巨*(2327)</t>
        </is>
      </c>
      <c r="E381" s="83" t="n">
        <v>52</v>
      </c>
      <c r="F381" s="83" t="n">
        <v>43</v>
      </c>
      <c r="G381" s="83" t="n">
        <v>5636</v>
      </c>
      <c r="H381" s="83" t="n">
        <v>4691</v>
      </c>
      <c r="I381" s="83" t="n">
        <v>945</v>
      </c>
      <c r="J381" s="84" t="n">
        <v>1083.88</v>
      </c>
      <c r="K381" s="84" t="n">
        <v>1090.93</v>
      </c>
      <c r="L381" s="87">
        <f>F381*(K381-J381)</f>
        <v/>
      </c>
    </row>
    <row r="382" ht="16.5" customHeight="1">
      <c r="A382" s="86" t="n"/>
      <c r="B382" s="86" t="n"/>
      <c r="C382" s="86" t="n"/>
      <c r="D382" s="82" t="inlineStr">
        <is>
          <t>頎邦(6147)</t>
        </is>
      </c>
      <c r="E382" s="83" t="n">
        <v>212</v>
      </c>
      <c r="F382" s="83" t="n">
        <v>7</v>
      </c>
      <c r="G382" s="83" t="n">
        <v>5335</v>
      </c>
      <c r="H382" s="83" t="n">
        <v>175</v>
      </c>
      <c r="I382" s="83" t="n">
        <v>5160</v>
      </c>
      <c r="J382" s="84" t="n">
        <v>251.65</v>
      </c>
      <c r="K382" s="84" t="n">
        <v>250</v>
      </c>
      <c r="L382" s="85">
        <f>F382*(K382-J382)</f>
        <v/>
      </c>
    </row>
    <row r="383" ht="16.5" customHeight="1">
      <c r="A383" s="86" t="n"/>
      <c r="B383" s="86" t="n"/>
      <c r="C383" s="86" t="n"/>
      <c r="D383" s="82" t="inlineStr">
        <is>
          <t>群聯(8299)</t>
        </is>
      </c>
      <c r="E383" s="83" t="n">
        <v>22</v>
      </c>
      <c r="F383" s="83" t="n">
        <v>3</v>
      </c>
      <c r="G383" s="83" t="n">
        <v>5299</v>
      </c>
      <c r="H383" s="83" t="n">
        <v>767</v>
      </c>
      <c r="I383" s="83" t="n">
        <v>4532</v>
      </c>
      <c r="J383" s="84" t="n">
        <v>2408.55</v>
      </c>
      <c r="K383" s="84" t="n">
        <v>2557.67</v>
      </c>
      <c r="L383" s="87">
        <f>F383*(K383-J383)</f>
        <v/>
      </c>
    </row>
    <row r="384" ht="16.5" customHeight="1">
      <c r="A384" s="86" t="n"/>
      <c r="B384" s="86" t="n"/>
      <c r="C384" s="86" t="n"/>
      <c r="D384" s="82" t="inlineStr">
        <is>
          <t>台積電(2330)</t>
        </is>
      </c>
      <c r="E384" s="83" t="n">
        <v>19</v>
      </c>
      <c r="F384" s="83" t="n">
        <v>2</v>
      </c>
      <c r="G384" s="83" t="n">
        <v>4445</v>
      </c>
      <c r="H384" s="83" t="n">
        <v>531</v>
      </c>
      <c r="I384" s="83" t="n">
        <v>3914</v>
      </c>
      <c r="J384" s="84" t="n">
        <v>2339.47</v>
      </c>
      <c r="K384" s="84" t="n">
        <v>2654.5</v>
      </c>
      <c r="L384" s="87">
        <f>F384*(K384-J384)</f>
        <v/>
      </c>
    </row>
    <row r="385" ht="16.5" customHeight="1">
      <c r="A385" s="86" t="n"/>
      <c r="B385" s="86" t="n"/>
      <c r="C385" s="86" t="n"/>
      <c r="D385" s="82" t="inlineStr">
        <is>
          <t>華新科(2492)</t>
        </is>
      </c>
      <c r="E385" s="83" t="n">
        <v>68</v>
      </c>
      <c r="F385" s="83" t="n">
        <v>21</v>
      </c>
      <c r="G385" s="83" t="n">
        <v>3601</v>
      </c>
      <c r="H385" s="83" t="n">
        <v>1186</v>
      </c>
      <c r="I385" s="83" t="n">
        <v>2415</v>
      </c>
      <c r="J385" s="84" t="n">
        <v>529.59</v>
      </c>
      <c r="K385" s="84" t="n">
        <v>564.71</v>
      </c>
      <c r="L385" s="87">
        <f>F385*(K385-J385)</f>
        <v/>
      </c>
    </row>
    <row r="386" ht="16.5" customHeight="1">
      <c r="A386" s="88" t="n"/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A387" s="86" t="n"/>
      <c r="B387" s="81" t="inlineStr">
        <is>
          <t>元大-館前</t>
        </is>
      </c>
      <c r="C387" s="81" t="inlineStr">
        <is>
          <t>984K</t>
        </is>
      </c>
      <c r="D387" s="82" t="inlineStr">
        <is>
          <t>台積電(2330)</t>
        </is>
      </c>
      <c r="E387" s="83" t="n">
        <v>64</v>
      </c>
      <c r="F387" s="83" t="n">
        <v>39</v>
      </c>
      <c r="G387" s="83" t="n">
        <v>15418</v>
      </c>
      <c r="H387" s="83" t="n">
        <v>9325</v>
      </c>
      <c r="I387" s="83" t="n">
        <v>6093</v>
      </c>
      <c r="J387" s="84" t="n">
        <v>2409.08</v>
      </c>
      <c r="K387" s="84" t="n">
        <v>2391.03</v>
      </c>
      <c r="L387" s="85">
        <f>F387*(K387-J387)</f>
        <v/>
      </c>
    </row>
    <row r="388" ht="16.5" customHeight="1">
      <c r="A388" s="86" t="n"/>
      <c r="B388" s="86" t="n"/>
      <c r="C388" s="86" t="n"/>
      <c r="D388" s="82" t="inlineStr">
        <is>
          <t>聯發科(2454)</t>
        </is>
      </c>
      <c r="E388" s="83" t="n">
        <v>30</v>
      </c>
      <c r="F388" s="83" t="n">
        <v>9</v>
      </c>
      <c r="G388" s="83" t="n">
        <v>13055</v>
      </c>
      <c r="H388" s="83" t="n">
        <v>3857</v>
      </c>
      <c r="I388" s="83" t="n">
        <v>9198</v>
      </c>
      <c r="J388" s="84" t="n">
        <v>4351.8</v>
      </c>
      <c r="K388" s="84" t="n">
        <v>4285.89</v>
      </c>
      <c r="L388" s="85">
        <f>F388*(K388-J388)</f>
        <v/>
      </c>
    </row>
    <row r="389" ht="16.5" customHeight="1">
      <c r="A389" s="86" t="n"/>
      <c r="B389" s="86" t="n"/>
      <c r="C389" s="86" t="n"/>
      <c r="D389" s="82" t="inlineStr">
        <is>
          <t>創意(3443)</t>
        </is>
      </c>
      <c r="E389" s="83" t="n">
        <v>26</v>
      </c>
      <c r="F389" s="83" t="n">
        <v>9</v>
      </c>
      <c r="G389" s="83" t="n">
        <v>12808</v>
      </c>
      <c r="H389" s="83" t="n">
        <v>4482</v>
      </c>
      <c r="I389" s="83" t="n">
        <v>8326</v>
      </c>
      <c r="J389" s="84" t="n">
        <v>4926.35</v>
      </c>
      <c r="K389" s="84" t="n">
        <v>4980</v>
      </c>
      <c r="L389" s="87">
        <f>F389*(K389-J389)</f>
        <v/>
      </c>
    </row>
    <row r="390" ht="16.5" customHeight="1">
      <c r="A390" s="86" t="n"/>
      <c r="B390" s="86" t="n"/>
      <c r="C390" s="86" t="n"/>
      <c r="D390" s="82" t="inlineStr">
        <is>
          <t>華新(1605)</t>
        </is>
      </c>
      <c r="E390" s="83" t="n">
        <v>2504</v>
      </c>
      <c r="F390" s="83" t="n">
        <v>14</v>
      </c>
      <c r="G390" s="83" t="n">
        <v>9765</v>
      </c>
      <c r="H390" s="83" t="n">
        <v>55</v>
      </c>
      <c r="I390" s="83" t="n">
        <v>9710</v>
      </c>
      <c r="J390" s="84" t="n">
        <v>39</v>
      </c>
      <c r="K390" s="84" t="n">
        <v>39.36</v>
      </c>
      <c r="L390" s="87">
        <f>F390*(K390-J390)</f>
        <v/>
      </c>
    </row>
    <row r="391" ht="16.5" customHeight="1">
      <c r="A391" s="86" t="n"/>
      <c r="B391" s="86" t="n"/>
      <c r="C391" s="86" t="n"/>
      <c r="D391" s="82" t="inlineStr">
        <is>
          <t>群創(3481)</t>
        </is>
      </c>
      <c r="E391" s="83" t="n">
        <v>1511</v>
      </c>
      <c r="F391" s="83" t="n">
        <v>1451</v>
      </c>
      <c r="G391" s="83" t="n">
        <v>9731</v>
      </c>
      <c r="H391" s="83" t="n">
        <v>9344</v>
      </c>
      <c r="I391" s="83" t="n">
        <v>387</v>
      </c>
      <c r="J391" s="84" t="n">
        <v>64.40000000000001</v>
      </c>
      <c r="K391" s="84" t="n">
        <v>64.40000000000001</v>
      </c>
      <c r="L391" s="87">
        <f>F391*(K391-J391)</f>
        <v/>
      </c>
    </row>
    <row r="392" ht="16.5" customHeight="1">
      <c r="A392" s="86" t="n"/>
      <c r="B392" s="86" t="n"/>
      <c r="C392" s="86" t="n"/>
      <c r="D392" s="82" t="inlineStr">
        <is>
          <t>聯鈞(3450)</t>
        </is>
      </c>
      <c r="E392" s="83" t="n">
        <v>100</v>
      </c>
      <c r="F392" s="83" t="n">
        <v>78</v>
      </c>
      <c r="G392" s="83" t="n">
        <v>5634</v>
      </c>
      <c r="H392" s="83" t="n">
        <v>4382</v>
      </c>
      <c r="I392" s="83" t="n">
        <v>1252</v>
      </c>
      <c r="J392" s="84" t="n">
        <v>563.35</v>
      </c>
      <c r="K392" s="84" t="n">
        <v>561.73</v>
      </c>
      <c r="L392" s="85">
        <f>F392*(K392-J392)</f>
        <v/>
      </c>
    </row>
    <row r="393" ht="16.5" customHeight="1">
      <c r="A393" s="86" t="n"/>
      <c r="B393" s="86" t="n"/>
      <c r="C393" s="86" t="n"/>
      <c r="D393" s="82" t="inlineStr">
        <is>
          <t>台光電(2383)</t>
        </is>
      </c>
      <c r="E393" s="83" t="n">
        <v>10</v>
      </c>
      <c r="F393" s="83" t="n">
        <v>8</v>
      </c>
      <c r="G393" s="83" t="n">
        <v>5367</v>
      </c>
      <c r="H393" s="83" t="n">
        <v>4365</v>
      </c>
      <c r="I393" s="83" t="n">
        <v>1002</v>
      </c>
      <c r="J393" s="84" t="n">
        <v>5367.4</v>
      </c>
      <c r="K393" s="84" t="n">
        <v>5456.5</v>
      </c>
      <c r="L393" s="87">
        <f>F393*(K393-J393)</f>
        <v/>
      </c>
    </row>
    <row r="394" ht="16.5" customHeight="1">
      <c r="A394" s="86" t="n"/>
      <c r="B394" s="86" t="n"/>
      <c r="C394" s="86" t="n"/>
      <c r="D394" s="82" t="inlineStr">
        <is>
          <t>全新(2455)</t>
        </is>
      </c>
      <c r="E394" s="83" t="n">
        <v>107</v>
      </c>
      <c r="F394" s="83" t="n">
        <v>13</v>
      </c>
      <c r="G394" s="83" t="n">
        <v>4538</v>
      </c>
      <c r="H394" s="83" t="n">
        <v>573</v>
      </c>
      <c r="I394" s="83" t="n">
        <v>3965</v>
      </c>
      <c r="J394" s="84" t="n">
        <v>424.07</v>
      </c>
      <c r="K394" s="84" t="n">
        <v>440.69</v>
      </c>
      <c r="L394" s="87">
        <f>F394*(K394-J394)</f>
        <v/>
      </c>
    </row>
    <row r="395" ht="16.5" customHeight="1">
      <c r="A395" s="86" t="n"/>
      <c r="B395" s="86" t="n"/>
      <c r="C395" s="86" t="n"/>
      <c r="D395" s="82" t="inlineStr">
        <is>
          <t>緯穎(6669)</t>
        </is>
      </c>
      <c r="E395" s="83" t="n">
        <v>7</v>
      </c>
      <c r="F395" s="83" t="n">
        <v>1</v>
      </c>
      <c r="G395" s="83" t="n">
        <v>3846</v>
      </c>
      <c r="H395" s="83" t="n">
        <v>531</v>
      </c>
      <c r="I395" s="83" t="n">
        <v>3315</v>
      </c>
      <c r="J395" s="84" t="n">
        <v>5493.71</v>
      </c>
      <c r="K395" s="84" t="n">
        <v>5314</v>
      </c>
      <c r="L395" s="85">
        <f>F395*(K395-J395)</f>
        <v/>
      </c>
    </row>
    <row r="396" ht="16.5" customHeight="1">
      <c r="A396" s="86" t="n"/>
      <c r="B396" s="86" t="n"/>
      <c r="C396" s="86" t="n"/>
      <c r="D396" s="82" t="inlineStr">
        <is>
          <t>南茂(8150)</t>
        </is>
      </c>
      <c r="E396" s="83" t="n">
        <v>378</v>
      </c>
      <c r="F396" s="83" t="n">
        <v>254</v>
      </c>
      <c r="G396" s="83" t="n">
        <v>3834</v>
      </c>
      <c r="H396" s="83" t="n">
        <v>2536</v>
      </c>
      <c r="I396" s="83" t="n">
        <v>1298</v>
      </c>
      <c r="J396" s="84" t="n">
        <v>101.44</v>
      </c>
      <c r="K396" s="84" t="n">
        <v>99.86</v>
      </c>
      <c r="L396" s="85">
        <f>F396*(K396-J396)</f>
        <v/>
      </c>
    </row>
    <row r="397" ht="16.5" customHeight="1">
      <c r="A397" s="88" t="n"/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A398" s="86" t="n"/>
      <c r="B398" s="81" t="inlineStr">
        <is>
          <t>台新-文心</t>
        </is>
      </c>
      <c r="C398" s="81" t="inlineStr">
        <is>
          <t>9B2z</t>
        </is>
      </c>
      <c r="D398" s="82" t="inlineStr">
        <is>
          <t>華新科(2492)</t>
        </is>
      </c>
      <c r="E398" s="83" t="n">
        <v>103</v>
      </c>
      <c r="F398" s="83" t="n">
        <v>52</v>
      </c>
      <c r="G398" s="83" t="n">
        <v>5767</v>
      </c>
      <c r="H398" s="83" t="n">
        <v>2926</v>
      </c>
      <c r="I398" s="83" t="n">
        <v>2841</v>
      </c>
      <c r="J398" s="84" t="n">
        <v>559.87</v>
      </c>
      <c r="K398" s="84" t="n">
        <v>562.6900000000001</v>
      </c>
      <c r="L398" s="87">
        <f>F398*(K398-J398)</f>
        <v/>
      </c>
    </row>
    <row r="399" ht="16.5" customHeight="1">
      <c r="A399" s="86" t="n"/>
      <c r="B399" s="86" t="n"/>
      <c r="C399" s="86" t="n"/>
      <c r="D399" s="82" t="inlineStr">
        <is>
          <t>聯發科(2454)</t>
        </is>
      </c>
      <c r="E399" s="83" t="n">
        <v>8</v>
      </c>
      <c r="F399" s="83" t="n">
        <v>4</v>
      </c>
      <c r="G399" s="83" t="n">
        <v>3578</v>
      </c>
      <c r="H399" s="83" t="n">
        <v>1835</v>
      </c>
      <c r="I399" s="83" t="n">
        <v>1743</v>
      </c>
      <c r="J399" s="84" t="n">
        <v>4472.5</v>
      </c>
      <c r="K399" s="84" t="n">
        <v>4587.5</v>
      </c>
      <c r="L399" s="87">
        <f>F399*(K399-J399)</f>
        <v/>
      </c>
    </row>
    <row r="400" ht="16.5" customHeight="1">
      <c r="A400" s="86" t="n"/>
      <c r="B400" s="86" t="n"/>
      <c r="C400" s="86" t="n"/>
      <c r="D400" s="82" t="inlineStr">
        <is>
          <t>合晶(6182)</t>
        </is>
      </c>
      <c r="E400" s="83" t="n">
        <v>285</v>
      </c>
      <c r="F400" s="83" t="n">
        <v>137</v>
      </c>
      <c r="G400" s="83" t="n">
        <v>3317</v>
      </c>
      <c r="H400" s="83" t="n">
        <v>1621</v>
      </c>
      <c r="I400" s="83" t="n">
        <v>1696</v>
      </c>
      <c r="J400" s="84" t="n">
        <v>116.39</v>
      </c>
      <c r="K400" s="84" t="n">
        <v>118.33</v>
      </c>
      <c r="L400" s="87">
        <f>F400*(K400-J400)</f>
        <v/>
      </c>
    </row>
    <row r="401" ht="16.5" customHeight="1">
      <c r="A401" s="86" t="n"/>
      <c r="B401" s="86" t="n"/>
      <c r="C401" s="86" t="n"/>
      <c r="D401" s="82" t="inlineStr">
        <is>
          <t>晶技(3042)</t>
        </is>
      </c>
      <c r="E401" s="83" t="n">
        <v>134</v>
      </c>
      <c r="F401" s="83" t="n">
        <v>115</v>
      </c>
      <c r="G401" s="83" t="n">
        <v>2885</v>
      </c>
      <c r="H401" s="83" t="n">
        <v>2494</v>
      </c>
      <c r="I401" s="83" t="n">
        <v>391</v>
      </c>
      <c r="J401" s="84" t="n">
        <v>215.31</v>
      </c>
      <c r="K401" s="84" t="n">
        <v>216.84</v>
      </c>
      <c r="L401" s="87">
        <f>F401*(K401-J401)</f>
        <v/>
      </c>
    </row>
    <row r="402" ht="16.5" customHeight="1">
      <c r="A402" s="86" t="n"/>
      <c r="B402" s="86" t="n"/>
      <c r="C402" s="86" t="n"/>
      <c r="D402" s="82" t="inlineStr">
        <is>
          <t>大量(3167)</t>
        </is>
      </c>
      <c r="E402" s="83" t="n">
        <v>30</v>
      </c>
      <c r="F402" s="83" t="n">
        <v>3</v>
      </c>
      <c r="G402" s="83" t="n">
        <v>2460</v>
      </c>
      <c r="H402" s="83" t="n">
        <v>243</v>
      </c>
      <c r="I402" s="83" t="n">
        <v>2217</v>
      </c>
      <c r="J402" s="84" t="n">
        <v>820</v>
      </c>
      <c r="K402" s="84" t="n">
        <v>810</v>
      </c>
      <c r="L402" s="85">
        <f>F402*(K402-J402)</f>
        <v/>
      </c>
    </row>
    <row r="403" ht="16.5" customHeight="1">
      <c r="A403" s="86" t="n"/>
      <c r="B403" s="86" t="n"/>
      <c r="C403" s="86" t="n"/>
      <c r="D403" s="82" t="inlineStr">
        <is>
          <t>鴻勁(7769)</t>
        </is>
      </c>
      <c r="E403" s="83" t="n">
        <v>3</v>
      </c>
      <c r="F403" s="83" t="n">
        <v>3</v>
      </c>
      <c r="G403" s="83" t="n">
        <v>2379</v>
      </c>
      <c r="H403" s="83" t="n">
        <v>2100</v>
      </c>
      <c r="I403" s="83" t="n">
        <v>279</v>
      </c>
      <c r="J403" s="84" t="n">
        <v>7929.67</v>
      </c>
      <c r="K403" s="84" t="n">
        <v>6999</v>
      </c>
      <c r="L403" s="85">
        <f>F403*(K403-J403)</f>
        <v/>
      </c>
    </row>
    <row r="404" ht="16.5" customHeight="1">
      <c r="A404" s="86" t="n"/>
      <c r="B404" s="86" t="n"/>
      <c r="C404" s="86" t="n"/>
      <c r="D404" s="82" t="inlineStr">
        <is>
          <t>盟立(2464)</t>
        </is>
      </c>
      <c r="E404" s="83" t="n">
        <v>103</v>
      </c>
      <c r="F404" s="83" t="n">
        <v>39</v>
      </c>
      <c r="G404" s="83" t="n">
        <v>1757</v>
      </c>
      <c r="H404" s="83" t="n">
        <v>673</v>
      </c>
      <c r="I404" s="83" t="n">
        <v>1084</v>
      </c>
      <c r="J404" s="84" t="n">
        <v>170.55</v>
      </c>
      <c r="K404" s="84" t="n">
        <v>172.46</v>
      </c>
      <c r="L404" s="87">
        <f>F404*(K404-J404)</f>
        <v/>
      </c>
    </row>
    <row r="405" ht="16.5" customHeight="1">
      <c r="A405" s="86" t="n"/>
      <c r="B405" s="86" t="n"/>
      <c r="C405" s="86" t="n"/>
      <c r="D405" s="82" t="inlineStr">
        <is>
          <t>力成(6239)</t>
        </is>
      </c>
      <c r="E405" s="83" t="n">
        <v>42</v>
      </c>
      <c r="F405" s="83" t="n">
        <v>32</v>
      </c>
      <c r="G405" s="83" t="n">
        <v>1538</v>
      </c>
      <c r="H405" s="83" t="n">
        <v>1170</v>
      </c>
      <c r="I405" s="83" t="n">
        <v>368</v>
      </c>
      <c r="J405" s="84" t="n">
        <v>366.17</v>
      </c>
      <c r="K405" s="84" t="n">
        <v>365.62</v>
      </c>
      <c r="L405" s="85">
        <f>F405*(K405-J405)</f>
        <v/>
      </c>
    </row>
    <row r="406" ht="16.5" customHeight="1">
      <c r="A406" s="86" t="n"/>
      <c r="B406" s="86" t="n"/>
      <c r="C406" s="86" t="n"/>
      <c r="D406" s="82" t="inlineStr">
        <is>
          <t>鴻海(2317)</t>
        </is>
      </c>
      <c r="E406" s="83" t="n">
        <v>52</v>
      </c>
      <c r="F406" s="83" t="n">
        <v>3</v>
      </c>
      <c r="G406" s="83" t="n">
        <v>1401</v>
      </c>
      <c r="H406" s="83" t="n">
        <v>84</v>
      </c>
      <c r="I406" s="83" t="n">
        <v>1317</v>
      </c>
      <c r="J406" s="84" t="n">
        <v>269.5</v>
      </c>
      <c r="K406" s="84" t="n">
        <v>278.33</v>
      </c>
      <c r="L406" s="87">
        <f>F406*(K406-J406)</f>
        <v/>
      </c>
    </row>
    <row r="407" ht="16.5" customHeight="1">
      <c r="A407" s="86" t="n"/>
      <c r="B407" s="86" t="n"/>
      <c r="C407" s="86" t="n"/>
      <c r="D407" s="82" t="inlineStr">
        <is>
          <t>欣興(3037)</t>
        </is>
      </c>
      <c r="E407" s="83" t="n">
        <v>14</v>
      </c>
      <c r="F407" s="83" t="n">
        <v>5</v>
      </c>
      <c r="G407" s="83" t="n">
        <v>1345</v>
      </c>
      <c r="H407" s="83" t="n">
        <v>495</v>
      </c>
      <c r="I407" s="83" t="n">
        <v>850</v>
      </c>
      <c r="J407" s="84" t="n">
        <v>960.64</v>
      </c>
      <c r="K407" s="84" t="n">
        <v>990.4</v>
      </c>
      <c r="L407" s="87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國巨*(2327)</t>
        </is>
      </c>
      <c r="E409" s="92" t="n">
        <v>1154</v>
      </c>
      <c r="F409" s="92" t="n">
        <v>214</v>
      </c>
      <c r="G409" s="92" t="n">
        <v>124060</v>
      </c>
      <c r="H409" s="92" t="n">
        <v>21879</v>
      </c>
      <c r="I409" s="92" t="n">
        <v>102181</v>
      </c>
      <c r="J409" s="93" t="n">
        <v>1075.04</v>
      </c>
      <c r="K409" s="93" t="n">
        <v>1022.36</v>
      </c>
      <c r="L409" s="94">
        <f>F409*(K409-J409)</f>
        <v/>
      </c>
    </row>
    <row r="410" ht="16.5" customHeight="1">
      <c r="A410" s="95" t="n"/>
      <c r="B410" s="95" t="n"/>
      <c r="C410" s="95" t="n"/>
      <c r="D410" s="91" t="inlineStr">
        <is>
          <t>華邦電(2344)</t>
        </is>
      </c>
      <c r="E410" s="92" t="n">
        <v>5241</v>
      </c>
      <c r="F410" s="92" t="n">
        <v>300</v>
      </c>
      <c r="G410" s="92" t="n">
        <v>114404</v>
      </c>
      <c r="H410" s="92" t="n">
        <v>6223</v>
      </c>
      <c r="I410" s="92" t="n">
        <v>108181</v>
      </c>
      <c r="J410" s="93" t="n">
        <v>218.29</v>
      </c>
      <c r="K410" s="93" t="n">
        <v>207.42</v>
      </c>
      <c r="L410" s="94">
        <f>F410*(K410-J410)</f>
        <v/>
      </c>
    </row>
    <row r="411" ht="16.5" customHeight="1">
      <c r="A411" s="95" t="n"/>
      <c r="B411" s="95" t="n"/>
      <c r="C411" s="95" t="n"/>
      <c r="D411" s="91" t="inlineStr">
        <is>
          <t>群創(3481)</t>
        </is>
      </c>
      <c r="E411" s="92" t="n">
        <v>11292</v>
      </c>
      <c r="F411" s="92" t="n">
        <v>791</v>
      </c>
      <c r="G411" s="92" t="n">
        <v>72473</v>
      </c>
      <c r="H411" s="92" t="n">
        <v>4936</v>
      </c>
      <c r="I411" s="92" t="n">
        <v>67537</v>
      </c>
      <c r="J411" s="93" t="n">
        <v>64.18000000000001</v>
      </c>
      <c r="K411" s="93" t="n">
        <v>62.4</v>
      </c>
      <c r="L411" s="94">
        <f>F411*(K411-J411)</f>
        <v/>
      </c>
    </row>
    <row r="412" ht="16.5" customHeight="1">
      <c r="A412" s="95" t="n"/>
      <c r="B412" s="95" t="n"/>
      <c r="C412" s="95" t="n"/>
      <c r="D412" s="91" t="inlineStr">
        <is>
          <t>朋程(8255)</t>
        </is>
      </c>
      <c r="E412" s="92" t="n">
        <v>1492</v>
      </c>
      <c r="F412" s="92" t="n">
        <v>7</v>
      </c>
      <c r="G412" s="92" t="n">
        <v>29094</v>
      </c>
      <c r="H412" s="92" t="n">
        <v>136</v>
      </c>
      <c r="I412" s="92" t="n">
        <v>28958</v>
      </c>
      <c r="J412" s="93" t="n">
        <v>195</v>
      </c>
      <c r="K412" s="93" t="n">
        <v>194</v>
      </c>
      <c r="L412" s="94">
        <f>F412*(K412-J412)</f>
        <v/>
      </c>
    </row>
    <row r="413" ht="16.5" customHeight="1">
      <c r="A413" s="95" t="n"/>
      <c r="B413" s="95" t="n"/>
      <c r="C413" s="95" t="n"/>
      <c r="D413" s="91" t="inlineStr">
        <is>
          <t>友訊(2332)</t>
        </is>
      </c>
      <c r="E413" s="92" t="n">
        <v>11127</v>
      </c>
      <c r="F413" s="92" t="n">
        <v>68</v>
      </c>
      <c r="G413" s="92" t="n">
        <v>22298</v>
      </c>
      <c r="H413" s="92" t="n">
        <v>134</v>
      </c>
      <c r="I413" s="92" t="n">
        <v>22164</v>
      </c>
      <c r="J413" s="93" t="n">
        <v>20.04</v>
      </c>
      <c r="K413" s="93" t="n">
        <v>19.78</v>
      </c>
      <c r="L413" s="94">
        <f>F413*(K413-J413)</f>
        <v/>
      </c>
    </row>
    <row r="414" ht="16.5" customHeight="1">
      <c r="A414" s="95" t="n"/>
      <c r="B414" s="95" t="n"/>
      <c r="C414" s="95" t="n"/>
      <c r="D414" s="91" t="inlineStr">
        <is>
          <t>鼎元(2426)</t>
        </is>
      </c>
      <c r="E414" s="92" t="n">
        <v>2398</v>
      </c>
      <c r="F414" s="92" t="n">
        <v>13</v>
      </c>
      <c r="G414" s="92" t="n">
        <v>19615</v>
      </c>
      <c r="H414" s="92" t="n">
        <v>106</v>
      </c>
      <c r="I414" s="92" t="n">
        <v>19509</v>
      </c>
      <c r="J414" s="93" t="n">
        <v>81.8</v>
      </c>
      <c r="K414" s="93" t="n">
        <v>81.31</v>
      </c>
      <c r="L414" s="94">
        <f>F414*(K414-J414)</f>
        <v/>
      </c>
    </row>
    <row r="415" ht="16.5" customHeight="1">
      <c r="A415" s="95" t="n"/>
      <c r="B415" s="95" t="n"/>
      <c r="C415" s="95" t="n"/>
      <c r="D415" s="91" t="inlineStr">
        <is>
          <t>臺慶科(3357)</t>
        </is>
      </c>
      <c r="E415" s="92" t="n">
        <v>474</v>
      </c>
      <c r="F415" s="92" t="n">
        <v>154</v>
      </c>
      <c r="G415" s="92" t="n">
        <v>16333</v>
      </c>
      <c r="H415" s="92" t="n">
        <v>5339</v>
      </c>
      <c r="I415" s="92" t="n">
        <v>10994</v>
      </c>
      <c r="J415" s="93" t="n">
        <v>344.58</v>
      </c>
      <c r="K415" s="93" t="n">
        <v>346.69</v>
      </c>
      <c r="L415" s="96">
        <f>F415*(K415-J415)</f>
        <v/>
      </c>
    </row>
    <row r="416" ht="16.5" customHeight="1">
      <c r="A416" s="95" t="n"/>
      <c r="B416" s="95" t="n"/>
      <c r="C416" s="95" t="n"/>
      <c r="D416" s="91" t="inlineStr">
        <is>
          <t>華紙(1905)</t>
        </is>
      </c>
      <c r="E416" s="92" t="n">
        <v>9388</v>
      </c>
      <c r="F416" s="92" t="n">
        <v>17</v>
      </c>
      <c r="G416" s="92" t="n">
        <v>16053</v>
      </c>
      <c r="H416" s="92" t="n">
        <v>28</v>
      </c>
      <c r="I416" s="92" t="n">
        <v>16025</v>
      </c>
      <c r="J416" s="93" t="n">
        <v>17.1</v>
      </c>
      <c r="K416" s="93" t="n">
        <v>16.71</v>
      </c>
      <c r="L416" s="94">
        <f>F416*(K416-J416)</f>
        <v/>
      </c>
    </row>
    <row r="417" ht="16.5" customHeight="1">
      <c r="A417" s="95" t="n"/>
      <c r="B417" s="95" t="n"/>
      <c r="C417" s="95" t="n"/>
      <c r="D417" s="91" t="inlineStr">
        <is>
          <t>楠梓電(2316)</t>
        </is>
      </c>
      <c r="E417" s="92" t="n">
        <v>307</v>
      </c>
      <c r="F417" s="92" t="n">
        <v>5</v>
      </c>
      <c r="G417" s="92" t="n">
        <v>6307</v>
      </c>
      <c r="H417" s="92" t="n">
        <v>101</v>
      </c>
      <c r="I417" s="92" t="n">
        <v>6206</v>
      </c>
      <c r="J417" s="93" t="n">
        <v>205.44</v>
      </c>
      <c r="K417" s="93" t="n">
        <v>202.8</v>
      </c>
      <c r="L417" s="94">
        <f>F417*(K417-J417)</f>
        <v/>
      </c>
    </row>
    <row r="418" ht="16.5" customHeight="1">
      <c r="A418" s="95" t="n"/>
      <c r="B418" s="95" t="n"/>
      <c r="C418" s="95" t="n"/>
      <c r="D418" s="91" t="inlineStr">
        <is>
          <t>強茂(2481)</t>
        </is>
      </c>
      <c r="E418" s="92" t="n">
        <v>206</v>
      </c>
      <c r="F418" s="92" t="n">
        <v>3</v>
      </c>
      <c r="G418" s="92" t="n">
        <v>3296</v>
      </c>
      <c r="H418" s="92" t="n">
        <v>50</v>
      </c>
      <c r="I418" s="92" t="n">
        <v>3246</v>
      </c>
      <c r="J418" s="93" t="n">
        <v>160</v>
      </c>
      <c r="K418" s="93" t="n">
        <v>165.33</v>
      </c>
      <c r="L418" s="96">
        <f>F418*(K418-J418)</f>
        <v/>
      </c>
    </row>
    <row r="419" ht="16.5" customHeight="1">
      <c r="A419" s="97" t="n"/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A420" s="95" t="n"/>
      <c r="B420" s="90" t="inlineStr">
        <is>
          <t>台新-建北</t>
        </is>
      </c>
      <c r="C420" s="90" t="inlineStr">
        <is>
          <t>9B18</t>
        </is>
      </c>
      <c r="D420" s="91" t="inlineStr">
        <is>
          <t>群創(3481)</t>
        </is>
      </c>
      <c r="E420" s="92" t="n">
        <v>1519</v>
      </c>
      <c r="F420" s="92" t="n">
        <v>1317</v>
      </c>
      <c r="G420" s="92" t="n">
        <v>9618</v>
      </c>
      <c r="H420" s="92" t="n">
        <v>8262</v>
      </c>
      <c r="I420" s="92" t="n">
        <v>1356</v>
      </c>
      <c r="J420" s="93" t="n">
        <v>63.32</v>
      </c>
      <c r="K420" s="93" t="n">
        <v>62.74</v>
      </c>
      <c r="L420" s="94">
        <f>F420*(K420-J420)</f>
        <v/>
      </c>
    </row>
    <row r="421" ht="16.5" customHeight="1">
      <c r="A421" s="95" t="n"/>
      <c r="B421" s="95" t="n"/>
      <c r="C421" s="95" t="n"/>
      <c r="D421" s="91" t="inlineStr">
        <is>
          <t>聯鈞(3450)</t>
        </is>
      </c>
      <c r="E421" s="92" t="n">
        <v>62</v>
      </c>
      <c r="F421" s="92" t="n">
        <v>14</v>
      </c>
      <c r="G421" s="92" t="n">
        <v>3460</v>
      </c>
      <c r="H421" s="92" t="n">
        <v>754</v>
      </c>
      <c r="I421" s="92" t="n">
        <v>2706</v>
      </c>
      <c r="J421" s="93" t="n">
        <v>558</v>
      </c>
      <c r="K421" s="93" t="n">
        <v>538.36</v>
      </c>
      <c r="L421" s="94">
        <f>F421*(K421-J421)</f>
        <v/>
      </c>
    </row>
    <row r="422" ht="16.5" customHeight="1">
      <c r="A422" s="95" t="n"/>
      <c r="B422" s="95" t="n"/>
      <c r="C422" s="95" t="n"/>
      <c r="D422" s="91" t="inlineStr">
        <is>
          <t>頎邦(6147)</t>
        </is>
      </c>
      <c r="E422" s="92" t="n">
        <v>86</v>
      </c>
      <c r="F422" s="92" t="n">
        <v>40</v>
      </c>
      <c r="G422" s="92" t="n">
        <v>2167</v>
      </c>
      <c r="H422" s="92" t="n">
        <v>991</v>
      </c>
      <c r="I422" s="92" t="n">
        <v>1176</v>
      </c>
      <c r="J422" s="93" t="n">
        <v>251.93</v>
      </c>
      <c r="K422" s="93" t="n">
        <v>247.72</v>
      </c>
      <c r="L422" s="94">
        <f>F422*(K422-J422)</f>
        <v/>
      </c>
    </row>
    <row r="423" ht="16.5" customHeight="1">
      <c r="A423" s="95" t="n"/>
      <c r="B423" s="95" t="n"/>
      <c r="C423" s="95" t="n"/>
      <c r="D423" s="91" t="inlineStr">
        <is>
          <t>矽力*-KY(6415)</t>
        </is>
      </c>
      <c r="E423" s="92" t="n">
        <v>31</v>
      </c>
      <c r="F423" s="92" t="n">
        <v>9</v>
      </c>
      <c r="G423" s="92" t="n">
        <v>1938</v>
      </c>
      <c r="H423" s="92" t="n">
        <v>590</v>
      </c>
      <c r="I423" s="92" t="n">
        <v>1348</v>
      </c>
      <c r="J423" s="93" t="n">
        <v>625.0599999999999</v>
      </c>
      <c r="K423" s="93" t="n">
        <v>655.22</v>
      </c>
      <c r="L423" s="96">
        <f>F423*(K423-J423)</f>
        <v/>
      </c>
    </row>
    <row r="424" ht="16.5" customHeight="1">
      <c r="A424" s="95" t="n"/>
      <c r="B424" s="95" t="n"/>
      <c r="C424" s="95" t="n"/>
      <c r="D424" s="91" t="inlineStr">
        <is>
          <t>矽格(6257)</t>
        </is>
      </c>
      <c r="E424" s="92" t="n">
        <v>73</v>
      </c>
      <c r="F424" s="92" t="n">
        <v>22</v>
      </c>
      <c r="G424" s="92" t="n">
        <v>1713</v>
      </c>
      <c r="H424" s="92" t="n">
        <v>519</v>
      </c>
      <c r="I424" s="92" t="n">
        <v>1194</v>
      </c>
      <c r="J424" s="93" t="n">
        <v>234.71</v>
      </c>
      <c r="K424" s="93" t="n">
        <v>236.09</v>
      </c>
      <c r="L424" s="96">
        <f>F424*(K424-J424)</f>
        <v/>
      </c>
    </row>
    <row r="425" ht="16.5" customHeight="1">
      <c r="A425" s="95" t="n"/>
      <c r="B425" s="95" t="n"/>
      <c r="C425" s="95" t="n"/>
      <c r="D425" s="91" t="inlineStr">
        <is>
          <t>台燿(6274)</t>
        </is>
      </c>
      <c r="E425" s="92" t="n">
        <v>9</v>
      </c>
      <c r="F425" s="92" t="n">
        <v>3</v>
      </c>
      <c r="G425" s="92" t="n">
        <v>1615</v>
      </c>
      <c r="H425" s="92" t="n">
        <v>577</v>
      </c>
      <c r="I425" s="92" t="n">
        <v>1038</v>
      </c>
      <c r="J425" s="93" t="n">
        <v>1794.44</v>
      </c>
      <c r="K425" s="93" t="n">
        <v>1924.67</v>
      </c>
      <c r="L425" s="96">
        <f>F425*(K425-J425)</f>
        <v/>
      </c>
    </row>
    <row r="426" ht="16.5" customHeight="1">
      <c r="A426" s="95" t="n"/>
      <c r="B426" s="95" t="n"/>
      <c r="C426" s="95" t="n"/>
      <c r="D426" s="91" t="inlineStr">
        <is>
          <t>倉佑(1568)</t>
        </is>
      </c>
      <c r="E426" s="92" t="n">
        <v>74</v>
      </c>
      <c r="F426" s="92" t="n">
        <v>15</v>
      </c>
      <c r="G426" s="92" t="n">
        <v>341</v>
      </c>
      <c r="H426" s="92" t="n">
        <v>69</v>
      </c>
      <c r="I426" s="92" t="n">
        <v>272</v>
      </c>
      <c r="J426" s="93" t="n">
        <v>46.05</v>
      </c>
      <c r="K426" s="93" t="n">
        <v>46.07</v>
      </c>
      <c r="L426" s="96">
        <f>F426*(K426-J426)</f>
        <v/>
      </c>
    </row>
    <row r="427" ht="16.5" customHeight="1">
      <c r="A427" s="95" t="n"/>
      <c r="B427" s="95" t="n"/>
      <c r="C427" s="95" t="n"/>
      <c r="D427" s="98" t="inlineStr">
        <is>
          <t>⚪ 今日漲停僅 7 檔</t>
        </is>
      </c>
      <c r="E427" s="92" t="n"/>
      <c r="F427" s="92" t="n"/>
      <c r="G427" s="92" t="n"/>
      <c r="H427" s="92" t="n"/>
      <c r="I427" s="92" t="n"/>
      <c r="J427" s="93" t="n"/>
      <c r="K427" s="93" t="n"/>
      <c r="L427" s="96" t="n"/>
    </row>
    <row r="428" ht="16.5" customHeight="1">
      <c r="A428" s="95" t="n"/>
      <c r="B428" s="95" t="n"/>
      <c r="C428" s="95" t="n"/>
      <c r="D428" s="91" t="n"/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A429" s="95" t="n"/>
      <c r="B429" s="95" t="n"/>
      <c r="C429" s="95" t="n"/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群創(3481)</t>
        </is>
      </c>
      <c r="E431" s="102" t="n">
        <v>2444</v>
      </c>
      <c r="F431" s="102" t="n">
        <v>1072</v>
      </c>
      <c r="G431" s="102" t="n">
        <v>15092</v>
      </c>
      <c r="H431" s="102" t="n">
        <v>6683</v>
      </c>
      <c r="I431" s="102" t="n">
        <v>8409</v>
      </c>
      <c r="J431" s="103" t="n">
        <v>61.75</v>
      </c>
      <c r="K431" s="103" t="n">
        <v>62.34</v>
      </c>
      <c r="L431" s="106">
        <f>F431*(K431-J431)</f>
        <v/>
      </c>
    </row>
    <row r="432" ht="16.5" customHeight="1">
      <c r="A432" s="105" t="n"/>
      <c r="B432" s="105" t="n"/>
      <c r="C432" s="105" t="n"/>
      <c r="D432" s="101" t="inlineStr">
        <is>
          <t>力成(6239)</t>
        </is>
      </c>
      <c r="E432" s="102" t="n">
        <v>290</v>
      </c>
      <c r="F432" s="102" t="n">
        <v>240</v>
      </c>
      <c r="G432" s="102" t="n">
        <v>10546</v>
      </c>
      <c r="H432" s="102" t="n">
        <v>8731</v>
      </c>
      <c r="I432" s="102" t="n">
        <v>1815</v>
      </c>
      <c r="J432" s="103" t="n">
        <v>363.67</v>
      </c>
      <c r="K432" s="103" t="n">
        <v>363.81</v>
      </c>
      <c r="L432" s="106">
        <f>F432*(K432-J432)</f>
        <v/>
      </c>
    </row>
    <row r="433" ht="16.5" customHeight="1">
      <c r="A433" s="105" t="n"/>
      <c r="B433" s="105" t="n"/>
      <c r="C433" s="105" t="n"/>
      <c r="D433" s="101" t="inlineStr">
        <is>
          <t>臻鼎-KY(4958)</t>
        </is>
      </c>
      <c r="E433" s="102" t="n">
        <v>120</v>
      </c>
      <c r="F433" s="102" t="n">
        <v>72</v>
      </c>
      <c r="G433" s="102" t="n">
        <v>7689</v>
      </c>
      <c r="H433" s="102" t="n">
        <v>4633</v>
      </c>
      <c r="I433" s="102" t="n">
        <v>3056</v>
      </c>
      <c r="J433" s="103" t="n">
        <v>640.78</v>
      </c>
      <c r="K433" s="103" t="n">
        <v>643.53</v>
      </c>
      <c r="L433" s="106">
        <f>F433*(K433-J433)</f>
        <v/>
      </c>
    </row>
    <row r="434" ht="16.5" customHeight="1">
      <c r="A434" s="105" t="n"/>
      <c r="B434" s="105" t="n"/>
      <c r="C434" s="105" t="n"/>
      <c r="D434" s="101" t="inlineStr">
        <is>
          <t>群聯(8299)</t>
        </is>
      </c>
      <c r="E434" s="102" t="n">
        <v>30</v>
      </c>
      <c r="F434" s="102" t="n">
        <v>26</v>
      </c>
      <c r="G434" s="102" t="n">
        <v>7640</v>
      </c>
      <c r="H434" s="102" t="n">
        <v>6559</v>
      </c>
      <c r="I434" s="102" t="n">
        <v>1081</v>
      </c>
      <c r="J434" s="103" t="n">
        <v>2546.5</v>
      </c>
      <c r="K434" s="103" t="n">
        <v>2522.65</v>
      </c>
      <c r="L434" s="104">
        <f>F434*(K434-J434)</f>
        <v/>
      </c>
    </row>
    <row r="435" ht="16.5" customHeight="1">
      <c r="A435" s="105" t="n"/>
      <c r="B435" s="105" t="n"/>
      <c r="C435" s="105" t="n"/>
      <c r="D435" s="101" t="inlineStr">
        <is>
          <t>緯穎(6669)</t>
        </is>
      </c>
      <c r="E435" s="102" t="n">
        <v>13</v>
      </c>
      <c r="F435" s="102" t="n">
        <v>1</v>
      </c>
      <c r="G435" s="102" t="n">
        <v>6609</v>
      </c>
      <c r="H435" s="102" t="n">
        <v>631</v>
      </c>
      <c r="I435" s="102" t="n">
        <v>5978</v>
      </c>
      <c r="J435" s="103" t="n">
        <v>5083.62</v>
      </c>
      <c r="K435" s="103" t="n">
        <v>6310</v>
      </c>
      <c r="L435" s="106">
        <f>F435*(K435-J435)</f>
        <v/>
      </c>
    </row>
    <row r="436" ht="16.5" customHeight="1">
      <c r="A436" s="105" t="n"/>
      <c r="B436" s="105" t="n"/>
      <c r="C436" s="105" t="n"/>
      <c r="D436" s="101" t="inlineStr">
        <is>
          <t>華新科(2492)</t>
        </is>
      </c>
      <c r="E436" s="102" t="n">
        <v>96</v>
      </c>
      <c r="F436" s="102" t="n">
        <v>75</v>
      </c>
      <c r="G436" s="102" t="n">
        <v>5391</v>
      </c>
      <c r="H436" s="102" t="n">
        <v>4193</v>
      </c>
      <c r="I436" s="102" t="n">
        <v>1198</v>
      </c>
      <c r="J436" s="103" t="n">
        <v>561.58</v>
      </c>
      <c r="K436" s="103" t="n">
        <v>559.05</v>
      </c>
      <c r="L436" s="104">
        <f>F436*(K436-J436)</f>
        <v/>
      </c>
    </row>
    <row r="437" ht="16.5" customHeight="1">
      <c r="A437" s="105" t="n"/>
      <c r="B437" s="105" t="n"/>
      <c r="C437" s="105" t="n"/>
      <c r="D437" s="101" t="inlineStr">
        <is>
          <t>聯發科(2454)</t>
        </is>
      </c>
      <c r="E437" s="102" t="n">
        <v>12</v>
      </c>
      <c r="F437" s="102" t="n">
        <v>6</v>
      </c>
      <c r="G437" s="102" t="n">
        <v>5359</v>
      </c>
      <c r="H437" s="102" t="n">
        <v>2650</v>
      </c>
      <c r="I437" s="102" t="n">
        <v>2709</v>
      </c>
      <c r="J437" s="103" t="n">
        <v>4465.75</v>
      </c>
      <c r="K437" s="103" t="n">
        <v>4415.83</v>
      </c>
      <c r="L437" s="104">
        <f>F437*(K437-J437)</f>
        <v/>
      </c>
    </row>
    <row r="438" ht="16.5" customHeight="1">
      <c r="A438" s="105" t="n"/>
      <c r="B438" s="105" t="n"/>
      <c r="C438" s="105" t="n"/>
      <c r="D438" s="101" t="inlineStr">
        <is>
          <t>南電(8046)</t>
        </is>
      </c>
      <c r="E438" s="102" t="n">
        <v>56</v>
      </c>
      <c r="F438" s="102" t="n">
        <v>46</v>
      </c>
      <c r="G438" s="102" t="n">
        <v>4876</v>
      </c>
      <c r="H438" s="102" t="n">
        <v>4022</v>
      </c>
      <c r="I438" s="102" t="n">
        <v>854</v>
      </c>
      <c r="J438" s="103" t="n">
        <v>870.66</v>
      </c>
      <c r="K438" s="103" t="n">
        <v>874.33</v>
      </c>
      <c r="L438" s="106">
        <f>F438*(K438-J438)</f>
        <v/>
      </c>
    </row>
    <row r="439" ht="16.5" customHeight="1">
      <c r="A439" s="105" t="n"/>
      <c r="B439" s="105" t="n"/>
      <c r="C439" s="105" t="n"/>
      <c r="D439" s="101" t="inlineStr">
        <is>
          <t>智伸科(4551)</t>
        </is>
      </c>
      <c r="E439" s="102" t="n">
        <v>201</v>
      </c>
      <c r="F439" s="102" t="n">
        <v>3</v>
      </c>
      <c r="G439" s="102" t="n">
        <v>4442</v>
      </c>
      <c r="H439" s="102" t="n">
        <v>69</v>
      </c>
      <c r="I439" s="102" t="n">
        <v>4373</v>
      </c>
      <c r="J439" s="103" t="n">
        <v>220.99</v>
      </c>
      <c r="K439" s="103" t="n">
        <v>230.33</v>
      </c>
      <c r="L439" s="106">
        <f>F439*(K439-J439)</f>
        <v/>
      </c>
    </row>
    <row r="440" ht="16.5" customHeight="1">
      <c r="A440" s="105" t="n"/>
      <c r="B440" s="105" t="n"/>
      <c r="C440" s="105" t="n"/>
      <c r="D440" s="101" t="inlineStr">
        <is>
          <t>印能科技(7734)</t>
        </is>
      </c>
      <c r="E440" s="102" t="n">
        <v>10</v>
      </c>
      <c r="F440" s="102" t="n">
        <v>1</v>
      </c>
      <c r="G440" s="102" t="n">
        <v>3517</v>
      </c>
      <c r="H440" s="102" t="n">
        <v>413</v>
      </c>
      <c r="I440" s="102" t="n">
        <v>3104</v>
      </c>
      <c r="J440" s="103" t="n">
        <v>3517</v>
      </c>
      <c r="K440" s="103" t="n">
        <v>4133</v>
      </c>
      <c r="L440" s="106">
        <f>F440*(K440-J440)</f>
        <v/>
      </c>
    </row>
    <row r="441" ht="16.5" customHeight="1">
      <c r="A441" s="105" t="n"/>
      <c r="B441" s="105" t="n"/>
      <c r="C441" s="105" t="n"/>
      <c r="D441" s="101" t="inlineStr">
        <is>
          <t>欣興(3037)</t>
        </is>
      </c>
      <c r="E441" s="102" t="n">
        <v>31</v>
      </c>
      <c r="F441" s="102" t="n">
        <v>17</v>
      </c>
      <c r="G441" s="102" t="n">
        <v>3000</v>
      </c>
      <c r="H441" s="102" t="n">
        <v>1674</v>
      </c>
      <c r="I441" s="102" t="n">
        <v>1326</v>
      </c>
      <c r="J441" s="103" t="n">
        <v>967.58</v>
      </c>
      <c r="K441" s="103" t="n">
        <v>984.9400000000001</v>
      </c>
      <c r="L441" s="106">
        <f>F441*(K441-J441)</f>
        <v/>
      </c>
    </row>
    <row r="442" ht="16.5" customHeight="1">
      <c r="A442" s="105" t="n"/>
      <c r="B442" s="105" t="n"/>
      <c r="C442" s="105" t="n"/>
      <c r="D442" s="101" t="inlineStr">
        <is>
          <t>友達(2409)</t>
        </is>
      </c>
      <c r="E442" s="102" t="n">
        <v>1006</v>
      </c>
      <c r="F442" s="102" t="n">
        <v>747</v>
      </c>
      <c r="G442" s="102" t="n">
        <v>2776</v>
      </c>
      <c r="H442" s="102" t="n">
        <v>2074</v>
      </c>
      <c r="I442" s="102" t="n">
        <v>702</v>
      </c>
      <c r="J442" s="103" t="n">
        <v>27.6</v>
      </c>
      <c r="K442" s="103" t="n">
        <v>27.77</v>
      </c>
      <c r="L442" s="106">
        <f>F442*(K442-J442)</f>
        <v/>
      </c>
    </row>
    <row r="443" ht="16.5" customHeight="1">
      <c r="A443" s="105" t="n"/>
      <c r="B443" s="105" t="n"/>
      <c r="C443" s="105" t="n"/>
      <c r="D443" s="101" t="inlineStr">
        <is>
          <t>緯創(3231)</t>
        </is>
      </c>
      <c r="E443" s="102" t="n">
        <v>145</v>
      </c>
      <c r="F443" s="102" t="n">
        <v>33</v>
      </c>
      <c r="G443" s="102" t="n">
        <v>2340</v>
      </c>
      <c r="H443" s="102" t="n">
        <v>527</v>
      </c>
      <c r="I443" s="102" t="n">
        <v>1813</v>
      </c>
      <c r="J443" s="103" t="n">
        <v>161.4</v>
      </c>
      <c r="K443" s="103" t="n">
        <v>159.67</v>
      </c>
      <c r="L443" s="104">
        <f>F443*(K443-J443)</f>
        <v/>
      </c>
    </row>
    <row r="444" ht="16.5" customHeight="1">
      <c r="A444" s="105" t="n"/>
      <c r="B444" s="105" t="n"/>
      <c r="C444" s="105" t="n"/>
      <c r="D444" s="101" t="inlineStr">
        <is>
          <t>鴻海(2317)</t>
        </is>
      </c>
      <c r="E444" s="102" t="n">
        <v>76</v>
      </c>
      <c r="F444" s="102" t="n">
        <v>37</v>
      </c>
      <c r="G444" s="102" t="n">
        <v>2051</v>
      </c>
      <c r="H444" s="102" t="n">
        <v>1001</v>
      </c>
      <c r="I444" s="102" t="n">
        <v>1050</v>
      </c>
      <c r="J444" s="103" t="n">
        <v>269.88</v>
      </c>
      <c r="K444" s="103" t="n">
        <v>270.46</v>
      </c>
      <c r="L444" s="106">
        <f>F444*(K444-J444)</f>
        <v/>
      </c>
    </row>
    <row r="445" ht="16.5" customHeight="1">
      <c r="A445" s="105" t="n"/>
      <c r="B445" s="105" t="n"/>
      <c r="C445" s="105" t="n"/>
      <c r="D445" s="101" t="inlineStr">
        <is>
          <t>貿聯-KY(3665)</t>
        </is>
      </c>
      <c r="E445" s="102" t="n">
        <v>9</v>
      </c>
      <c r="F445" s="102" t="n">
        <v>4</v>
      </c>
      <c r="G445" s="102" t="n">
        <v>1946</v>
      </c>
      <c r="H445" s="102" t="n">
        <v>894</v>
      </c>
      <c r="I445" s="102" t="n">
        <v>1052</v>
      </c>
      <c r="J445" s="103" t="n">
        <v>2162.11</v>
      </c>
      <c r="K445" s="103" t="n">
        <v>2234.75</v>
      </c>
      <c r="L445" s="106">
        <f>F445*(K445-J445)</f>
        <v/>
      </c>
    </row>
    <row r="446" ht="16.5" customHeight="1">
      <c r="A446" s="105" t="n"/>
      <c r="B446" s="105" t="n"/>
      <c r="C446" s="105" t="n"/>
      <c r="D446" s="101" t="inlineStr">
        <is>
          <t>台達電(2308)</t>
        </is>
      </c>
      <c r="E446" s="102" t="n">
        <v>9</v>
      </c>
      <c r="F446" s="102" t="n">
        <v>6</v>
      </c>
      <c r="G446" s="102" t="n">
        <v>1890</v>
      </c>
      <c r="H446" s="102" t="n">
        <v>1216</v>
      </c>
      <c r="I446" s="102" t="n">
        <v>674</v>
      </c>
      <c r="J446" s="103" t="n">
        <v>2100.11</v>
      </c>
      <c r="K446" s="103" t="n">
        <v>2027</v>
      </c>
      <c r="L446" s="104">
        <f>F446*(K446-J446)</f>
        <v/>
      </c>
    </row>
    <row r="447" ht="16.5" customHeight="1">
      <c r="A447" s="105" t="n"/>
      <c r="B447" s="105" t="n"/>
      <c r="C447" s="105" t="n"/>
      <c r="D447" s="101" t="inlineStr">
        <is>
          <t>晶技(3042)</t>
        </is>
      </c>
      <c r="E447" s="102" t="n">
        <v>79</v>
      </c>
      <c r="F447" s="102" t="n">
        <v>18</v>
      </c>
      <c r="G447" s="102" t="n">
        <v>1739</v>
      </c>
      <c r="H447" s="102" t="n">
        <v>404</v>
      </c>
      <c r="I447" s="102" t="n">
        <v>1335</v>
      </c>
      <c r="J447" s="103" t="n">
        <v>220.09</v>
      </c>
      <c r="K447" s="103" t="n">
        <v>224.5</v>
      </c>
      <c r="L447" s="106">
        <f>F447*(K447-J447)</f>
        <v/>
      </c>
    </row>
    <row r="448" ht="16.5" customHeight="1">
      <c r="A448" s="105" t="n"/>
      <c r="B448" s="105" t="n"/>
      <c r="C448" s="105" t="n"/>
      <c r="D448" s="101" t="inlineStr">
        <is>
          <t>大立光(3008)</t>
        </is>
      </c>
      <c r="E448" s="102" t="n">
        <v>3</v>
      </c>
      <c r="F448" s="102" t="n">
        <v>1</v>
      </c>
      <c r="G448" s="102" t="n">
        <v>1704</v>
      </c>
      <c r="H448" s="102" t="n">
        <v>698</v>
      </c>
      <c r="I448" s="102" t="n">
        <v>1006</v>
      </c>
      <c r="J448" s="103" t="n">
        <v>5680.67</v>
      </c>
      <c r="K448" s="103" t="n">
        <v>6982</v>
      </c>
      <c r="L448" s="106">
        <f>F448*(K448-J448)</f>
        <v/>
      </c>
    </row>
    <row r="449" ht="16.5" customHeight="1">
      <c r="A449" s="105" t="n"/>
      <c r="B449" s="105" t="n"/>
      <c r="C449" s="105" t="n"/>
      <c r="D449" s="101" t="inlineStr">
        <is>
          <t>亞光(3019)</t>
        </is>
      </c>
      <c r="E449" s="102" t="n">
        <v>105</v>
      </c>
      <c r="F449" s="102" t="n">
        <v>32</v>
      </c>
      <c r="G449" s="102" t="n">
        <v>1678</v>
      </c>
      <c r="H449" s="102" t="n">
        <v>507</v>
      </c>
      <c r="I449" s="102" t="n">
        <v>1171</v>
      </c>
      <c r="J449" s="103" t="n">
        <v>159.81</v>
      </c>
      <c r="K449" s="103" t="n">
        <v>158.53</v>
      </c>
      <c r="L449" s="104">
        <f>F449*(K449-J449)</f>
        <v/>
      </c>
    </row>
    <row r="450" ht="16.5" customHeight="1">
      <c r="A450" s="105" t="n"/>
      <c r="B450" s="105" t="n"/>
      <c r="C450" s="105" t="n"/>
      <c r="D450" s="101" t="inlineStr">
        <is>
          <t>技嘉(2376)</t>
        </is>
      </c>
      <c r="E450" s="102" t="n">
        <v>48</v>
      </c>
      <c r="F450" s="102" t="n">
        <v>26</v>
      </c>
      <c r="G450" s="102" t="n">
        <v>1653</v>
      </c>
      <c r="H450" s="102" t="n">
        <v>883</v>
      </c>
      <c r="I450" s="102" t="n">
        <v>770</v>
      </c>
      <c r="J450" s="103" t="n">
        <v>344.29</v>
      </c>
      <c r="K450" s="103" t="n">
        <v>339.58</v>
      </c>
      <c r="L450" s="104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南亞科(2408)</t>
        </is>
      </c>
      <c r="E452" s="110" t="n">
        <v>217</v>
      </c>
      <c r="F452" s="110" t="n">
        <v>105</v>
      </c>
      <c r="G452" s="110" t="n">
        <v>9724</v>
      </c>
      <c r="H452" s="110" t="n">
        <v>4671</v>
      </c>
      <c r="I452" s="110" t="n">
        <v>5053</v>
      </c>
      <c r="J452" s="111" t="n">
        <v>448.12</v>
      </c>
      <c r="K452" s="111" t="n">
        <v>444.85</v>
      </c>
      <c r="L452" s="112">
        <f>F452*(K452-J452)</f>
        <v/>
      </c>
    </row>
    <row r="453" ht="16.5" customHeight="1">
      <c r="A453" s="113" t="n"/>
      <c r="B453" s="113" t="n"/>
      <c r="C453" s="113" t="n"/>
      <c r="D453" s="109" t="inlineStr">
        <is>
          <t>群聯(8299)</t>
        </is>
      </c>
      <c r="E453" s="110" t="n">
        <v>18</v>
      </c>
      <c r="F453" s="110" t="n">
        <v>11</v>
      </c>
      <c r="G453" s="110" t="n">
        <v>4655</v>
      </c>
      <c r="H453" s="110" t="n">
        <v>2886</v>
      </c>
      <c r="I453" s="110" t="n">
        <v>1769</v>
      </c>
      <c r="J453" s="111" t="n">
        <v>2586.28</v>
      </c>
      <c r="K453" s="111" t="n">
        <v>2623.18</v>
      </c>
      <c r="L453" s="114">
        <f>F453*(K453-J453)</f>
        <v/>
      </c>
    </row>
    <row r="454" ht="16.5" customHeight="1">
      <c r="A454" s="113" t="n"/>
      <c r="B454" s="113" t="n"/>
      <c r="C454" s="113" t="n"/>
      <c r="D454" s="109" t="inlineStr">
        <is>
          <t>全新(2455)</t>
        </is>
      </c>
      <c r="E454" s="110" t="n">
        <v>48</v>
      </c>
      <c r="F454" s="110" t="n">
        <v>29</v>
      </c>
      <c r="G454" s="110" t="n">
        <v>2003</v>
      </c>
      <c r="H454" s="110" t="n">
        <v>1226</v>
      </c>
      <c r="I454" s="110" t="n">
        <v>777</v>
      </c>
      <c r="J454" s="111" t="n">
        <v>417.31</v>
      </c>
      <c r="K454" s="111" t="n">
        <v>422.69</v>
      </c>
      <c r="L454" s="114">
        <f>F454*(K454-J454)</f>
        <v/>
      </c>
    </row>
    <row r="455" ht="16.5" customHeight="1">
      <c r="A455" s="113" t="n"/>
      <c r="B455" s="113" t="n"/>
      <c r="C455" s="113" t="n"/>
      <c r="D455" s="109" t="inlineStr">
        <is>
          <t>華新科(2492)</t>
        </is>
      </c>
      <c r="E455" s="110" t="n">
        <v>32</v>
      </c>
      <c r="F455" s="110" t="n">
        <v>23</v>
      </c>
      <c r="G455" s="110" t="n">
        <v>1821</v>
      </c>
      <c r="H455" s="110" t="n">
        <v>1316</v>
      </c>
      <c r="I455" s="110" t="n">
        <v>505</v>
      </c>
      <c r="J455" s="111" t="n">
        <v>568.97</v>
      </c>
      <c r="K455" s="111" t="n">
        <v>572.09</v>
      </c>
      <c r="L455" s="114">
        <f>F455*(K455-J455)</f>
        <v/>
      </c>
    </row>
    <row r="456" ht="16.5" customHeight="1">
      <c r="A456" s="113" t="n"/>
      <c r="B456" s="113" t="n"/>
      <c r="C456" s="113" t="n"/>
      <c r="D456" s="109" t="inlineStr">
        <is>
          <t>鴻勁(7769)</t>
        </is>
      </c>
      <c r="E456" s="110" t="n">
        <v>2</v>
      </c>
      <c r="F456" s="110" t="n">
        <v>1</v>
      </c>
      <c r="G456" s="110" t="n">
        <v>1669</v>
      </c>
      <c r="H456" s="110" t="n">
        <v>13</v>
      </c>
      <c r="I456" s="110" t="n">
        <v>1656</v>
      </c>
      <c r="J456" s="111" t="n">
        <v>8345.5</v>
      </c>
      <c r="K456" s="111" t="n">
        <v>127</v>
      </c>
      <c r="L456" s="112">
        <f>F456*(K456-J456)</f>
        <v/>
      </c>
    </row>
    <row r="457" ht="16.5" customHeight="1">
      <c r="A457" s="113" t="n"/>
      <c r="B457" s="113" t="n"/>
      <c r="C457" s="113" t="n"/>
      <c r="D457" s="109" t="inlineStr">
        <is>
          <t>台達電(2308)</t>
        </is>
      </c>
      <c r="E457" s="110" t="n">
        <v>8</v>
      </c>
      <c r="F457" s="110" t="n">
        <v>3</v>
      </c>
      <c r="G457" s="110" t="n">
        <v>1629</v>
      </c>
      <c r="H457" s="110" t="n">
        <v>569</v>
      </c>
      <c r="I457" s="110" t="n">
        <v>1060</v>
      </c>
      <c r="J457" s="111" t="n">
        <v>2036.25</v>
      </c>
      <c r="K457" s="111" t="n">
        <v>1896.33</v>
      </c>
      <c r="L457" s="112">
        <f>F457*(K457-J457)</f>
        <v/>
      </c>
    </row>
    <row r="458" ht="16.5" customHeight="1">
      <c r="A458" s="113" t="n"/>
      <c r="B458" s="113" t="n"/>
      <c r="C458" s="113" t="n"/>
      <c r="D458" s="109" t="inlineStr">
        <is>
          <t>南茂(8150)</t>
        </is>
      </c>
      <c r="E458" s="110" t="n">
        <v>150</v>
      </c>
      <c r="F458" s="110" t="n">
        <v>96</v>
      </c>
      <c r="G458" s="110" t="n">
        <v>1521</v>
      </c>
      <c r="H458" s="110" t="n">
        <v>987</v>
      </c>
      <c r="I458" s="110" t="n">
        <v>534</v>
      </c>
      <c r="J458" s="111" t="n">
        <v>101.39</v>
      </c>
      <c r="K458" s="111" t="n">
        <v>102.78</v>
      </c>
      <c r="L458" s="114">
        <f>F458*(K458-J458)</f>
        <v/>
      </c>
    </row>
    <row r="459" ht="16.5" customHeight="1">
      <c r="A459" s="113" t="n"/>
      <c r="B459" s="113" t="n"/>
      <c r="C459" s="113" t="n"/>
      <c r="D459" s="109" t="inlineStr">
        <is>
          <t>南電(8046)</t>
        </is>
      </c>
      <c r="E459" s="110" t="n">
        <v>16</v>
      </c>
      <c r="F459" s="110" t="n">
        <v>11</v>
      </c>
      <c r="G459" s="110" t="n">
        <v>1441</v>
      </c>
      <c r="H459" s="110" t="n">
        <v>992</v>
      </c>
      <c r="I459" s="110" t="n">
        <v>449</v>
      </c>
      <c r="J459" s="111" t="n">
        <v>900.38</v>
      </c>
      <c r="K459" s="111" t="n">
        <v>901.73</v>
      </c>
      <c r="L459" s="114">
        <f>F459*(K459-J459)</f>
        <v/>
      </c>
    </row>
    <row r="460" ht="16.5" customHeight="1">
      <c r="A460" s="113" t="n"/>
      <c r="B460" s="113" t="n"/>
      <c r="C460" s="113" t="n"/>
      <c r="D460" s="109" t="inlineStr">
        <is>
          <t>健策(3653)</t>
        </is>
      </c>
      <c r="E460" s="110" t="n">
        <v>3</v>
      </c>
      <c r="F460" s="110" t="n">
        <v>1</v>
      </c>
      <c r="G460" s="110" t="n">
        <v>1341</v>
      </c>
      <c r="H460" s="110" t="n">
        <v>33</v>
      </c>
      <c r="I460" s="110" t="n">
        <v>1308</v>
      </c>
      <c r="J460" s="111" t="n">
        <v>4469.67</v>
      </c>
      <c r="K460" s="111" t="n">
        <v>333</v>
      </c>
      <c r="L460" s="112">
        <f>F460*(K460-J460)</f>
        <v/>
      </c>
    </row>
    <row r="461" ht="16.5" customHeight="1">
      <c r="A461" s="113" t="n"/>
      <c r="B461" s="113" t="n"/>
      <c r="C461" s="113" t="n"/>
      <c r="D461" s="109" t="inlineStr">
        <is>
          <t>精材(3374)</t>
        </is>
      </c>
      <c r="E461" s="110" t="n">
        <v>50</v>
      </c>
      <c r="F461" s="110" t="n">
        <v>10</v>
      </c>
      <c r="G461" s="110" t="n">
        <v>1249</v>
      </c>
      <c r="H461" s="110" t="n">
        <v>258</v>
      </c>
      <c r="I461" s="110" t="n">
        <v>991</v>
      </c>
      <c r="J461" s="111" t="n">
        <v>249.78</v>
      </c>
      <c r="K461" s="111" t="n">
        <v>257.6</v>
      </c>
      <c r="L461" s="114">
        <f>F461*(K461-J461)</f>
        <v/>
      </c>
    </row>
    <row r="462" ht="16.5" customHeight="1">
      <c r="A462" s="115" t="n"/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A463" s="113" t="n"/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台積電(2330)</t>
        </is>
      </c>
      <c r="E463" s="110" t="n">
        <v>56</v>
      </c>
      <c r="F463" s="110" t="n">
        <v>43</v>
      </c>
      <c r="G463" s="110" t="n">
        <v>13428</v>
      </c>
      <c r="H463" s="110" t="n">
        <v>10389</v>
      </c>
      <c r="I463" s="110" t="n">
        <v>3039</v>
      </c>
      <c r="J463" s="111" t="n">
        <v>2397.79</v>
      </c>
      <c r="K463" s="111" t="n">
        <v>2416.09</v>
      </c>
      <c r="L463" s="114">
        <f>F463*(K463-J463)</f>
        <v/>
      </c>
    </row>
    <row r="464" ht="16.5" customHeight="1">
      <c r="A464" s="113" t="n"/>
      <c r="B464" s="113" t="n"/>
      <c r="C464" s="113" t="n"/>
      <c r="D464" s="109" t="inlineStr">
        <is>
          <t>聯發科(2454)</t>
        </is>
      </c>
      <c r="E464" s="110" t="n">
        <v>22</v>
      </c>
      <c r="F464" s="110" t="n">
        <v>9</v>
      </c>
      <c r="G464" s="110" t="n">
        <v>9777</v>
      </c>
      <c r="H464" s="110" t="n">
        <v>3990</v>
      </c>
      <c r="I464" s="110" t="n">
        <v>5787</v>
      </c>
      <c r="J464" s="111" t="n">
        <v>4443.91</v>
      </c>
      <c r="K464" s="111" t="n">
        <v>4433</v>
      </c>
      <c r="L464" s="112">
        <f>F464*(K464-J464)</f>
        <v/>
      </c>
    </row>
    <row r="465" ht="16.5" customHeight="1">
      <c r="A465" s="113" t="n"/>
      <c r="B465" s="113" t="n"/>
      <c r="C465" s="113" t="n"/>
      <c r="D465" s="109" t="inlineStr">
        <is>
          <t>欣興(3037)</t>
        </is>
      </c>
      <c r="E465" s="110" t="n">
        <v>65</v>
      </c>
      <c r="F465" s="110" t="n">
        <v>32</v>
      </c>
      <c r="G465" s="110" t="n">
        <v>6335</v>
      </c>
      <c r="H465" s="110" t="n">
        <v>3063</v>
      </c>
      <c r="I465" s="110" t="n">
        <v>3272</v>
      </c>
      <c r="J465" s="111" t="n">
        <v>974.66</v>
      </c>
      <c r="K465" s="111" t="n">
        <v>957.1900000000001</v>
      </c>
      <c r="L465" s="112">
        <f>F465*(K465-J465)</f>
        <v/>
      </c>
    </row>
    <row r="466" ht="16.5" customHeight="1">
      <c r="A466" s="113" t="n"/>
      <c r="B466" s="113" t="n"/>
      <c r="C466" s="113" t="n"/>
      <c r="D466" s="109" t="inlineStr">
        <is>
          <t>華新科(2492)</t>
        </is>
      </c>
      <c r="E466" s="110" t="n">
        <v>106</v>
      </c>
      <c r="F466" s="110" t="n">
        <v>51</v>
      </c>
      <c r="G466" s="110" t="n">
        <v>5912</v>
      </c>
      <c r="H466" s="110" t="n">
        <v>2864</v>
      </c>
      <c r="I466" s="110" t="n">
        <v>3048</v>
      </c>
      <c r="J466" s="111" t="n">
        <v>557.7</v>
      </c>
      <c r="K466" s="111" t="n">
        <v>561.49</v>
      </c>
      <c r="L466" s="114">
        <f>F466*(K466-J466)</f>
        <v/>
      </c>
    </row>
    <row r="467" ht="16.5" customHeight="1">
      <c r="A467" s="113" t="n"/>
      <c r="B467" s="113" t="n"/>
      <c r="C467" s="113" t="n"/>
      <c r="D467" s="109" t="inlineStr">
        <is>
          <t>友達(2409)</t>
        </is>
      </c>
      <c r="E467" s="110" t="n">
        <v>1990</v>
      </c>
      <c r="F467" s="110" t="n">
        <v>1800</v>
      </c>
      <c r="G467" s="110" t="n">
        <v>5602</v>
      </c>
      <c r="H467" s="110" t="n">
        <v>5067</v>
      </c>
      <c r="I467" s="110" t="n">
        <v>535</v>
      </c>
      <c r="J467" s="111" t="n">
        <v>28.15</v>
      </c>
      <c r="K467" s="111" t="n">
        <v>28.15</v>
      </c>
      <c r="L467" s="114">
        <f>F467*(K467-J467)</f>
        <v/>
      </c>
    </row>
    <row r="468" ht="16.5" customHeight="1">
      <c r="A468" s="113" t="n"/>
      <c r="B468" s="113" t="n"/>
      <c r="C468" s="113" t="n"/>
      <c r="D468" s="109" t="inlineStr">
        <is>
          <t>臻鼎-KY(4958)</t>
        </is>
      </c>
      <c r="E468" s="110" t="n">
        <v>72</v>
      </c>
      <c r="F468" s="110" t="n">
        <v>56</v>
      </c>
      <c r="G468" s="110" t="n">
        <v>4596</v>
      </c>
      <c r="H468" s="110" t="n">
        <v>3624</v>
      </c>
      <c r="I468" s="110" t="n">
        <v>972</v>
      </c>
      <c r="J468" s="111" t="n">
        <v>638.35</v>
      </c>
      <c r="K468" s="111" t="n">
        <v>647.21</v>
      </c>
      <c r="L468" s="114">
        <f>F468*(K468-J468)</f>
        <v/>
      </c>
    </row>
    <row r="469" ht="16.5" customHeight="1">
      <c r="A469" s="113" t="n"/>
      <c r="B469" s="113" t="n"/>
      <c r="C469" s="113" t="n"/>
      <c r="D469" s="109" t="inlineStr">
        <is>
          <t>鴻海(2317)</t>
        </is>
      </c>
      <c r="E469" s="110" t="n">
        <v>126</v>
      </c>
      <c r="F469" s="110" t="n">
        <v>28</v>
      </c>
      <c r="G469" s="110" t="n">
        <v>3392</v>
      </c>
      <c r="H469" s="110" t="n">
        <v>762</v>
      </c>
      <c r="I469" s="110" t="n">
        <v>2630</v>
      </c>
      <c r="J469" s="111" t="n">
        <v>269.18</v>
      </c>
      <c r="K469" s="111" t="n">
        <v>272.18</v>
      </c>
      <c r="L469" s="114">
        <f>F469*(K469-J469)</f>
        <v/>
      </c>
    </row>
    <row r="470" ht="16.5" customHeight="1">
      <c r="A470" s="113" t="n"/>
      <c r="B470" s="113" t="n"/>
      <c r="C470" s="113" t="n"/>
      <c r="D470" s="109" t="inlineStr">
        <is>
          <t>台達電(2308)</t>
        </is>
      </c>
      <c r="E470" s="110" t="n">
        <v>11</v>
      </c>
      <c r="F470" s="110" t="n">
        <v>5</v>
      </c>
      <c r="G470" s="110" t="n">
        <v>2469</v>
      </c>
      <c r="H470" s="110" t="n">
        <v>1173</v>
      </c>
      <c r="I470" s="110" t="n">
        <v>1296</v>
      </c>
      <c r="J470" s="111" t="n">
        <v>2244.18</v>
      </c>
      <c r="K470" s="111" t="n">
        <v>2345.4</v>
      </c>
      <c r="L470" s="114">
        <f>F470*(K470-J470)</f>
        <v/>
      </c>
    </row>
    <row r="471" ht="16.5" customHeight="1">
      <c r="A471" s="113" t="n"/>
      <c r="B471" s="113" t="n"/>
      <c r="C471" s="113" t="n"/>
      <c r="D471" s="109" t="inlineStr">
        <is>
          <t>創意(3443)</t>
        </is>
      </c>
      <c r="E471" s="110" t="n">
        <v>5</v>
      </c>
      <c r="F471" s="110" t="n">
        <v>3</v>
      </c>
      <c r="G471" s="110" t="n">
        <v>2190</v>
      </c>
      <c r="H471" s="110" t="n">
        <v>1545</v>
      </c>
      <c r="I471" s="110" t="n">
        <v>645</v>
      </c>
      <c r="J471" s="111" t="n">
        <v>4380.2</v>
      </c>
      <c r="K471" s="111" t="n">
        <v>5150.67</v>
      </c>
      <c r="L471" s="114">
        <f>F471*(K471-J471)</f>
        <v/>
      </c>
    </row>
    <row r="472" ht="16.5" customHeight="1">
      <c r="A472" s="113" t="n"/>
      <c r="B472" s="113" t="n"/>
      <c r="C472" s="113" t="n"/>
      <c r="D472" s="109" t="inlineStr">
        <is>
          <t>采鈺(6789)</t>
        </is>
      </c>
      <c r="E472" s="110" t="n">
        <v>39</v>
      </c>
      <c r="F472" s="110" t="n">
        <v>22</v>
      </c>
      <c r="G472" s="110" t="n">
        <v>2116</v>
      </c>
      <c r="H472" s="110" t="n">
        <v>1174</v>
      </c>
      <c r="I472" s="110" t="n">
        <v>942</v>
      </c>
      <c r="J472" s="111" t="n">
        <v>542.46</v>
      </c>
      <c r="K472" s="111" t="n">
        <v>533.86</v>
      </c>
      <c r="L472" s="112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聯發科(2454)</t>
        </is>
      </c>
      <c r="E2" s="4" t="n">
        <v>34</v>
      </c>
      <c r="F2" s="4" t="n">
        <v>1</v>
      </c>
      <c r="G2" s="4" t="n">
        <v>15266</v>
      </c>
      <c r="H2" s="4" t="n">
        <v>537</v>
      </c>
      <c r="I2" s="4" t="n">
        <v>14729</v>
      </c>
      <c r="J2" s="5" t="n">
        <v>4489.88</v>
      </c>
      <c r="K2" s="5" t="n">
        <v>5370</v>
      </c>
      <c r="L2" s="6">
        <f>F2*(K2-J2)</f>
        <v/>
      </c>
    </row>
    <row r="3" ht="16.5" customHeight="1">
      <c r="D3" s="3" t="inlineStr">
        <is>
          <t>創意(3443)</t>
        </is>
      </c>
      <c r="E3" s="4" t="n">
        <v>26</v>
      </c>
      <c r="F3" s="4" t="n">
        <v>24</v>
      </c>
      <c r="G3" s="4" t="n">
        <v>12998</v>
      </c>
      <c r="H3" s="4" t="n">
        <v>12338</v>
      </c>
      <c r="I3" s="4" t="n">
        <v>660</v>
      </c>
      <c r="J3" s="5" t="n">
        <v>4999.04</v>
      </c>
      <c r="K3" s="5" t="n">
        <v>5140.71</v>
      </c>
      <c r="L3" s="6">
        <f>F3*(K3-J3)</f>
        <v/>
      </c>
    </row>
    <row r="4" ht="16.5" customHeight="1">
      <c r="D4" s="3" t="inlineStr">
        <is>
          <t>國巨*(2327)</t>
        </is>
      </c>
      <c r="E4" s="4" t="n">
        <v>84</v>
      </c>
      <c r="F4" s="4" t="n">
        <v>51</v>
      </c>
      <c r="G4" s="4" t="n">
        <v>8127</v>
      </c>
      <c r="H4" s="4" t="n">
        <v>5029</v>
      </c>
      <c r="I4" s="4" t="n">
        <v>3098</v>
      </c>
      <c r="J4" s="5" t="n">
        <v>967.54</v>
      </c>
      <c r="K4" s="5" t="n">
        <v>986.04</v>
      </c>
      <c r="L4" s="6">
        <f>F4*(K4-J4)</f>
        <v/>
      </c>
    </row>
    <row r="5" ht="16.5" customHeight="1">
      <c r="D5" s="3" t="inlineStr">
        <is>
          <t>華邦電(2344)</t>
        </is>
      </c>
      <c r="E5" s="4" t="n">
        <v>394</v>
      </c>
      <c r="F5" s="4" t="n">
        <v>271</v>
      </c>
      <c r="G5" s="4" t="n">
        <v>7652</v>
      </c>
      <c r="H5" s="4" t="n">
        <v>5311</v>
      </c>
      <c r="I5" s="4" t="n">
        <v>2341</v>
      </c>
      <c r="J5" s="5" t="n">
        <v>194.2</v>
      </c>
      <c r="K5" s="5" t="n">
        <v>195.98</v>
      </c>
      <c r="L5" s="6">
        <f>F5*(K5-J5)</f>
        <v/>
      </c>
    </row>
    <row r="6" ht="16.5" customHeight="1">
      <c r="D6" s="3" t="inlineStr">
        <is>
          <t>台燿(6274)</t>
        </is>
      </c>
      <c r="E6" s="4" t="n">
        <v>40</v>
      </c>
      <c r="F6" s="4" t="n">
        <v>1</v>
      </c>
      <c r="G6" s="4" t="n">
        <v>6629</v>
      </c>
      <c r="H6" s="4" t="n">
        <v>58</v>
      </c>
      <c r="I6" s="4" t="n">
        <v>6571</v>
      </c>
      <c r="J6" s="5" t="n">
        <v>1657.17</v>
      </c>
      <c r="K6" s="5" t="n">
        <v>584</v>
      </c>
      <c r="L6" s="8">
        <f>F6*(K6-J6)</f>
        <v/>
      </c>
    </row>
    <row r="7" ht="16.5" customHeight="1">
      <c r="D7" s="3" t="inlineStr">
        <is>
          <t>聯電(2303)</t>
        </is>
      </c>
      <c r="E7" s="4" t="n">
        <v>377</v>
      </c>
      <c r="F7" s="4" t="n">
        <v>43</v>
      </c>
      <c r="G7" s="4" t="n">
        <v>5208</v>
      </c>
      <c r="H7" s="4" t="n">
        <v>594</v>
      </c>
      <c r="I7" s="4" t="n">
        <v>4614</v>
      </c>
      <c r="J7" s="5" t="n">
        <v>138.15</v>
      </c>
      <c r="K7" s="5" t="n">
        <v>138.14</v>
      </c>
      <c r="L7" s="8">
        <f>F7*(K7-J7)</f>
        <v/>
      </c>
    </row>
    <row r="8" ht="16.5" customHeight="1">
      <c r="D8" s="3" t="inlineStr">
        <is>
          <t>世芯-KY(3661)</t>
        </is>
      </c>
      <c r="E8" s="4" t="n">
        <v>10</v>
      </c>
      <c r="F8" s="4" t="n">
        <v>0</v>
      </c>
      <c r="G8" s="4" t="n">
        <v>4366</v>
      </c>
      <c r="H8" s="4" t="n">
        <v>0</v>
      </c>
      <c r="I8" s="4" t="n">
        <v>4366</v>
      </c>
      <c r="J8" s="5" t="n">
        <v>4365.6</v>
      </c>
      <c r="K8" s="5" t="n">
        <v>0</v>
      </c>
      <c r="L8" s="6">
        <f>F8*(K8-J8)</f>
        <v/>
      </c>
    </row>
    <row r="9" ht="16.5" customHeight="1">
      <c r="D9" s="3" t="inlineStr">
        <is>
          <t>大立光(3008)</t>
        </is>
      </c>
      <c r="E9" s="4" t="n">
        <v>8</v>
      </c>
      <c r="F9" s="4" t="n">
        <v>7</v>
      </c>
      <c r="G9" s="4" t="n">
        <v>4197</v>
      </c>
      <c r="H9" s="4" t="n">
        <v>3722</v>
      </c>
      <c r="I9" s="4" t="n">
        <v>475</v>
      </c>
      <c r="J9" s="5" t="n">
        <v>5246.75</v>
      </c>
      <c r="K9" s="5" t="n">
        <v>5317</v>
      </c>
      <c r="L9" s="6">
        <f>F9*(K9-J9)</f>
        <v/>
      </c>
    </row>
    <row r="10" ht="16.5" customHeight="1">
      <c r="D10" s="3" t="inlineStr">
        <is>
          <t>力積電(6770)</t>
        </is>
      </c>
      <c r="E10" s="4" t="n">
        <v>550</v>
      </c>
      <c r="F10" s="4" t="n">
        <v>162</v>
      </c>
      <c r="G10" s="4" t="n">
        <v>3871</v>
      </c>
      <c r="H10" s="4" t="n">
        <v>1166</v>
      </c>
      <c r="I10" s="4" t="n">
        <v>2705</v>
      </c>
      <c r="J10" s="5" t="n">
        <v>70.39</v>
      </c>
      <c r="K10" s="5" t="n">
        <v>71.95999999999999</v>
      </c>
      <c r="L10" s="6">
        <f>F10*(K10-J10)</f>
        <v/>
      </c>
    </row>
    <row r="11" ht="16.5" customHeight="1">
      <c r="D11" s="3" t="inlineStr">
        <is>
          <t>景碩(3189)</t>
        </is>
      </c>
      <c r="E11" s="4" t="n">
        <v>54</v>
      </c>
      <c r="F11" s="4" t="n">
        <v>15</v>
      </c>
      <c r="G11" s="4" t="n">
        <v>3795</v>
      </c>
      <c r="H11" s="4" t="n">
        <v>1026</v>
      </c>
      <c r="I11" s="4" t="n">
        <v>2769</v>
      </c>
      <c r="J11" s="5" t="n">
        <v>702.85</v>
      </c>
      <c r="K11" s="5" t="n">
        <v>683.73</v>
      </c>
      <c r="L11" s="8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友達(2409)</t>
        </is>
      </c>
      <c r="E13" s="4" t="n">
        <v>10325</v>
      </c>
      <c r="F13" s="4" t="n">
        <v>8000</v>
      </c>
      <c r="G13" s="4" t="n">
        <v>27055</v>
      </c>
      <c r="H13" s="4" t="n">
        <v>20816</v>
      </c>
      <c r="I13" s="4" t="n">
        <v>6239</v>
      </c>
      <c r="J13" s="5" t="n">
        <v>26.2</v>
      </c>
      <c r="K13" s="5" t="n">
        <v>26.02</v>
      </c>
      <c r="L13" s="8">
        <f>F13*(K13-J13)</f>
        <v/>
      </c>
    </row>
    <row r="14" ht="16.5" customHeight="1">
      <c r="D14" s="3" t="inlineStr">
        <is>
          <t>禾伸堂(3026)</t>
        </is>
      </c>
      <c r="E14" s="4" t="n">
        <v>155</v>
      </c>
      <c r="F14" s="4" t="n">
        <v>124</v>
      </c>
      <c r="G14" s="4" t="n">
        <v>13881</v>
      </c>
      <c r="H14" s="4" t="n">
        <v>11135</v>
      </c>
      <c r="I14" s="4" t="n">
        <v>2746</v>
      </c>
      <c r="J14" s="5" t="n">
        <v>895.5599999999999</v>
      </c>
      <c r="K14" s="5" t="n">
        <v>897.95</v>
      </c>
      <c r="L14" s="6">
        <f>F14*(K14-J14)</f>
        <v/>
      </c>
    </row>
    <row r="15" ht="16.5" customHeight="1">
      <c r="D15" s="3" t="inlineStr">
        <is>
          <t>南亞科(2408)</t>
        </is>
      </c>
      <c r="E15" s="4" t="n">
        <v>292</v>
      </c>
      <c r="F15" s="4" t="n">
        <v>166</v>
      </c>
      <c r="G15" s="4" t="n">
        <v>12608</v>
      </c>
      <c r="H15" s="4" t="n">
        <v>7015</v>
      </c>
      <c r="I15" s="4" t="n">
        <v>5593</v>
      </c>
      <c r="J15" s="5" t="n">
        <v>431.77</v>
      </c>
      <c r="K15" s="5" t="n">
        <v>422.61</v>
      </c>
      <c r="L15" s="8">
        <f>F15*(K15-J15)</f>
        <v/>
      </c>
    </row>
    <row r="16" ht="16.5" customHeight="1">
      <c r="D16" s="3" t="inlineStr">
        <is>
          <t>瑞昱(2379)</t>
        </is>
      </c>
      <c r="E16" s="4" t="n">
        <v>164</v>
      </c>
      <c r="F16" s="4" t="n">
        <v>2</v>
      </c>
      <c r="G16" s="4" t="n">
        <v>12206</v>
      </c>
      <c r="H16" s="4" t="n">
        <v>126</v>
      </c>
      <c r="I16" s="4" t="n">
        <v>12080</v>
      </c>
      <c r="J16" s="5" t="n">
        <v>744.25</v>
      </c>
      <c r="K16" s="5" t="n">
        <v>631.5</v>
      </c>
      <c r="L16" s="8">
        <f>F16*(K16-J16)</f>
        <v/>
      </c>
    </row>
    <row r="17" ht="16.5" customHeight="1">
      <c r="D17" s="3" t="inlineStr">
        <is>
          <t>高力(8996)</t>
        </is>
      </c>
      <c r="E17" s="4" t="n">
        <v>64</v>
      </c>
      <c r="F17" s="4" t="n">
        <v>1</v>
      </c>
      <c r="G17" s="4" t="n">
        <v>9660</v>
      </c>
      <c r="H17" s="4" t="n">
        <v>36</v>
      </c>
      <c r="I17" s="4" t="n">
        <v>9624</v>
      </c>
      <c r="J17" s="5" t="n">
        <v>1509.3</v>
      </c>
      <c r="K17" s="5" t="n">
        <v>360</v>
      </c>
      <c r="L17" s="8">
        <f>F17*(K17-J17)</f>
        <v/>
      </c>
    </row>
    <row r="18" ht="16.5" customHeight="1">
      <c r="D18" s="3" t="inlineStr">
        <is>
          <t>國巨*(2327)</t>
        </is>
      </c>
      <c r="E18" s="4" t="n">
        <v>98</v>
      </c>
      <c r="F18" s="4" t="n">
        <v>56</v>
      </c>
      <c r="G18" s="4" t="n">
        <v>9650</v>
      </c>
      <c r="H18" s="4" t="n">
        <v>5540</v>
      </c>
      <c r="I18" s="4" t="n">
        <v>4110</v>
      </c>
      <c r="J18" s="5" t="n">
        <v>984.64</v>
      </c>
      <c r="K18" s="5" t="n">
        <v>989.21</v>
      </c>
      <c r="L18" s="6">
        <f>F18*(K18-J18)</f>
        <v/>
      </c>
    </row>
    <row r="19" ht="16.5" customHeight="1">
      <c r="D19" s="3" t="inlineStr">
        <is>
          <t>景碩(3189)</t>
        </is>
      </c>
      <c r="E19" s="4" t="n">
        <v>120</v>
      </c>
      <c r="F19" s="4" t="n">
        <v>95</v>
      </c>
      <c r="G19" s="4" t="n">
        <v>8458</v>
      </c>
      <c r="H19" s="4" t="n">
        <v>6724</v>
      </c>
      <c r="I19" s="4" t="n">
        <v>1734</v>
      </c>
      <c r="J19" s="5" t="n">
        <v>704.79</v>
      </c>
      <c r="K19" s="5" t="n">
        <v>707.8</v>
      </c>
      <c r="L19" s="6">
        <f>F19*(K19-J19)</f>
        <v/>
      </c>
    </row>
    <row r="20" ht="16.5" customHeight="1">
      <c r="D20" s="3" t="inlineStr">
        <is>
          <t>南亞(1303)</t>
        </is>
      </c>
      <c r="E20" s="4" t="n">
        <v>640</v>
      </c>
      <c r="F20" s="4" t="n">
        <v>378</v>
      </c>
      <c r="G20" s="4" t="n">
        <v>8076</v>
      </c>
      <c r="H20" s="4" t="n">
        <v>4724</v>
      </c>
      <c r="I20" s="4" t="n">
        <v>3352</v>
      </c>
      <c r="J20" s="5" t="n">
        <v>126.2</v>
      </c>
      <c r="K20" s="5" t="n">
        <v>124.98</v>
      </c>
      <c r="L20" s="8">
        <f>F20*(K20-J20)</f>
        <v/>
      </c>
    </row>
    <row r="21" ht="16.5" customHeight="1">
      <c r="D21" s="3" t="inlineStr">
        <is>
          <t>凱美(2375)</t>
        </is>
      </c>
      <c r="E21" s="4" t="n">
        <v>383</v>
      </c>
      <c r="F21" s="4" t="n">
        <v>36</v>
      </c>
      <c r="G21" s="4" t="n">
        <v>7622</v>
      </c>
      <c r="H21" s="4" t="n">
        <v>692</v>
      </c>
      <c r="I21" s="4" t="n">
        <v>6930</v>
      </c>
      <c r="J21" s="5" t="n">
        <v>199.02</v>
      </c>
      <c r="K21" s="5" t="n">
        <v>192.14</v>
      </c>
      <c r="L21" s="8">
        <f>F21*(K21-J21)</f>
        <v/>
      </c>
    </row>
    <row r="22" ht="16.5" customHeight="1">
      <c r="D22" s="3" t="inlineStr">
        <is>
          <t>大毅(2478)</t>
        </is>
      </c>
      <c r="E22" s="4" t="n">
        <v>307</v>
      </c>
      <c r="F22" s="4" t="n">
        <v>243</v>
      </c>
      <c r="G22" s="4" t="n">
        <v>6976</v>
      </c>
      <c r="H22" s="4" t="n">
        <v>5519</v>
      </c>
      <c r="I22" s="4" t="n">
        <v>1457</v>
      </c>
      <c r="J22" s="5" t="n">
        <v>227.23</v>
      </c>
      <c r="K22" s="5" t="n">
        <v>227.12</v>
      </c>
      <c r="L22" s="8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文曄(3036)</t>
        </is>
      </c>
      <c r="E24" s="4" t="n">
        <v>111</v>
      </c>
      <c r="F24" s="4" t="n">
        <v>0</v>
      </c>
      <c r="G24" s="4" t="n">
        <v>2461</v>
      </c>
      <c r="H24" s="4" t="n">
        <v>0</v>
      </c>
      <c r="I24" s="4" t="n">
        <v>2461</v>
      </c>
      <c r="J24" s="5" t="n">
        <v>221.72</v>
      </c>
      <c r="K24" s="5" t="n">
        <v>0</v>
      </c>
      <c r="L24" s="6">
        <f>F24*(K24-J24)</f>
        <v/>
      </c>
    </row>
    <row r="25" ht="16.5" customHeight="1">
      <c r="D25" s="3" t="inlineStr">
        <is>
          <t>台光電(2383)</t>
        </is>
      </c>
      <c r="E25" s="4" t="n">
        <v>4</v>
      </c>
      <c r="F25" s="4" t="n">
        <v>3</v>
      </c>
      <c r="G25" s="4" t="n">
        <v>2006</v>
      </c>
      <c r="H25" s="4" t="n">
        <v>1526</v>
      </c>
      <c r="I25" s="4" t="n">
        <v>480</v>
      </c>
      <c r="J25" s="5" t="n">
        <v>5015</v>
      </c>
      <c r="K25" s="5" t="n">
        <v>5085.33</v>
      </c>
      <c r="L25" s="6">
        <f>F25*(K25-J25)</f>
        <v/>
      </c>
    </row>
    <row r="26" ht="16.5" customHeight="1">
      <c r="D26" s="3" t="inlineStr">
        <is>
          <t>鴻海(2317)</t>
        </is>
      </c>
      <c r="E26" s="4" t="n">
        <v>31</v>
      </c>
      <c r="F26" s="4" t="n">
        <v>3</v>
      </c>
      <c r="G26" s="4" t="n">
        <v>828</v>
      </c>
      <c r="H26" s="4" t="n">
        <v>81</v>
      </c>
      <c r="I26" s="4" t="n">
        <v>747</v>
      </c>
      <c r="J26" s="5" t="n">
        <v>267.03</v>
      </c>
      <c r="K26" s="5" t="n">
        <v>271.33</v>
      </c>
      <c r="L26" s="6">
        <f>F26*(K26-J26)</f>
        <v/>
      </c>
    </row>
    <row r="27" ht="16.5" customHeight="1">
      <c r="D27" s="3" t="inlineStr">
        <is>
          <t>南電(8046)</t>
        </is>
      </c>
      <c r="E27" s="4" t="n">
        <v>8</v>
      </c>
      <c r="F27" s="4" t="n">
        <v>6</v>
      </c>
      <c r="G27" s="4" t="n">
        <v>721</v>
      </c>
      <c r="H27" s="4" t="n">
        <v>533</v>
      </c>
      <c r="I27" s="4" t="n">
        <v>188</v>
      </c>
      <c r="J27" s="5" t="n">
        <v>900.75</v>
      </c>
      <c r="K27" s="5" t="n">
        <v>888.67</v>
      </c>
      <c r="L27" s="8">
        <f>F27*(K27-J27)</f>
        <v/>
      </c>
    </row>
    <row r="28" ht="16.5" customHeight="1">
      <c r="D28" s="3" t="inlineStr">
        <is>
          <t>台半(5425)</t>
        </is>
      </c>
      <c r="E28" s="4" t="n">
        <v>65</v>
      </c>
      <c r="F28" s="4" t="n">
        <v>28</v>
      </c>
      <c r="G28" s="4" t="n">
        <v>700</v>
      </c>
      <c r="H28" s="4" t="n">
        <v>294</v>
      </c>
      <c r="I28" s="4" t="n">
        <v>406</v>
      </c>
      <c r="J28" s="5" t="n">
        <v>107.77</v>
      </c>
      <c r="K28" s="5" t="n">
        <v>105.14</v>
      </c>
      <c r="L28" s="8">
        <f>F28*(K28-J28)</f>
        <v/>
      </c>
    </row>
    <row r="29" ht="16.5" customHeight="1">
      <c r="D29" s="3" t="inlineStr">
        <is>
          <t>台燿(6274)</t>
        </is>
      </c>
      <c r="E29" s="4" t="n">
        <v>4</v>
      </c>
      <c r="F29" s="4" t="n">
        <v>1</v>
      </c>
      <c r="G29" s="4" t="n">
        <v>652</v>
      </c>
      <c r="H29" s="4" t="n">
        <v>167</v>
      </c>
      <c r="I29" s="4" t="n">
        <v>485</v>
      </c>
      <c r="J29" s="5" t="n">
        <v>1630</v>
      </c>
      <c r="K29" s="5" t="n">
        <v>1670</v>
      </c>
      <c r="L29" s="6">
        <f>F29*(K29-J29)</f>
        <v/>
      </c>
    </row>
    <row r="30" ht="16.5" customHeight="1">
      <c r="D30" s="3" t="inlineStr">
        <is>
          <t>合晶(6182)</t>
        </is>
      </c>
      <c r="E30" s="4" t="n">
        <v>56</v>
      </c>
      <c r="F30" s="4" t="n">
        <v>13</v>
      </c>
      <c r="G30" s="4" t="n">
        <v>648</v>
      </c>
      <c r="H30" s="4" t="n">
        <v>149</v>
      </c>
      <c r="I30" s="4" t="n">
        <v>499</v>
      </c>
      <c r="J30" s="5" t="n">
        <v>115.66</v>
      </c>
      <c r="K30" s="5" t="n">
        <v>114.46</v>
      </c>
      <c r="L30" s="8">
        <f>F30*(K30-J30)</f>
        <v/>
      </c>
    </row>
    <row r="31" ht="16.5" customHeight="1">
      <c r="D31" s="3" t="inlineStr">
        <is>
          <t>聯友金屬-創(7610)</t>
        </is>
      </c>
      <c r="E31" s="4" t="n">
        <v>3</v>
      </c>
      <c r="F31" s="4" t="n">
        <v>0</v>
      </c>
      <c r="G31" s="4" t="n">
        <v>632</v>
      </c>
      <c r="H31" s="4" t="n">
        <v>0</v>
      </c>
      <c r="I31" s="4" t="n">
        <v>632</v>
      </c>
      <c r="J31" s="5" t="n">
        <v>2105</v>
      </c>
      <c r="K31" s="5" t="n">
        <v>0</v>
      </c>
      <c r="L31" s="6">
        <f>F31*(K31-J31)</f>
        <v/>
      </c>
    </row>
    <row r="32" ht="16.5" customHeight="1">
      <c r="D32" s="3" t="inlineStr">
        <is>
          <t>聯詠(3034)</t>
        </is>
      </c>
      <c r="E32" s="4" t="n">
        <v>11</v>
      </c>
      <c r="F32" s="4" t="n">
        <v>0</v>
      </c>
      <c r="G32" s="4" t="n">
        <v>566</v>
      </c>
      <c r="H32" s="4" t="n">
        <v>0</v>
      </c>
      <c r="I32" s="4" t="n">
        <v>566</v>
      </c>
      <c r="J32" s="5" t="n">
        <v>515</v>
      </c>
      <c r="K32" s="5" t="n">
        <v>0</v>
      </c>
      <c r="L32" s="6">
        <f>F32*(K32-J32)</f>
        <v/>
      </c>
    </row>
    <row r="33" ht="16.5" customHeight="1">
      <c r="D33" s="3" t="inlineStr">
        <is>
          <t>長榮(2603)</t>
        </is>
      </c>
      <c r="E33" s="4" t="n">
        <v>28</v>
      </c>
      <c r="F33" s="4" t="n">
        <v>0</v>
      </c>
      <c r="G33" s="4" t="n">
        <v>546</v>
      </c>
      <c r="H33" s="4" t="n">
        <v>0</v>
      </c>
      <c r="I33" s="4" t="n">
        <v>546</v>
      </c>
      <c r="J33" s="5" t="n">
        <v>194.89</v>
      </c>
      <c r="K33" s="5" t="n">
        <v>0</v>
      </c>
      <c r="L33" s="6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大立光(3008)</t>
        </is>
      </c>
      <c r="E35" s="13" t="n">
        <v>33</v>
      </c>
      <c r="F35" s="13" t="n">
        <v>16</v>
      </c>
      <c r="G35" s="13" t="n">
        <v>16811</v>
      </c>
      <c r="H35" s="13" t="n">
        <v>8369</v>
      </c>
      <c r="I35" s="13" t="n">
        <v>8442</v>
      </c>
      <c r="J35" s="14" t="n">
        <v>5094.21</v>
      </c>
      <c r="K35" s="14" t="n">
        <v>5230.5</v>
      </c>
      <c r="L35" s="17">
        <f>F35*(K35-J35)</f>
        <v/>
      </c>
    </row>
    <row r="36" ht="16.5" customHeight="1">
      <c r="D36" s="12" t="inlineStr">
        <is>
          <t>台積電(2330)</t>
        </is>
      </c>
      <c r="E36" s="13" t="n">
        <v>48</v>
      </c>
      <c r="F36" s="13" t="n">
        <v>23</v>
      </c>
      <c r="G36" s="13" t="n">
        <v>11514</v>
      </c>
      <c r="H36" s="13" t="n">
        <v>5416</v>
      </c>
      <c r="I36" s="13" t="n">
        <v>6098</v>
      </c>
      <c r="J36" s="14" t="n">
        <v>2398.83</v>
      </c>
      <c r="K36" s="14" t="n">
        <v>2355</v>
      </c>
      <c r="L36" s="15">
        <f>F36*(K36-J36)</f>
        <v/>
      </c>
    </row>
    <row r="37" ht="16.5" customHeight="1">
      <c r="D37" s="12" t="inlineStr">
        <is>
          <t>中美晶(5483)</t>
        </is>
      </c>
      <c r="E37" s="13" t="n">
        <v>551</v>
      </c>
      <c r="F37" s="13" t="n">
        <v>84</v>
      </c>
      <c r="G37" s="13" t="n">
        <v>10087</v>
      </c>
      <c r="H37" s="13" t="n">
        <v>1543</v>
      </c>
      <c r="I37" s="13" t="n">
        <v>8544</v>
      </c>
      <c r="J37" s="14" t="n">
        <v>183.07</v>
      </c>
      <c r="K37" s="14" t="n">
        <v>183.73</v>
      </c>
      <c r="L37" s="17">
        <f>F37*(K37-J37)</f>
        <v/>
      </c>
    </row>
    <row r="38" ht="16.5" customHeight="1">
      <c r="D38" s="12" t="inlineStr">
        <is>
          <t>台達電(2308)</t>
        </is>
      </c>
      <c r="E38" s="13" t="n">
        <v>42</v>
      </c>
      <c r="F38" s="13" t="n">
        <v>8</v>
      </c>
      <c r="G38" s="13" t="n">
        <v>9036</v>
      </c>
      <c r="H38" s="13" t="n">
        <v>1694</v>
      </c>
      <c r="I38" s="13" t="n">
        <v>7342</v>
      </c>
      <c r="J38" s="14" t="n">
        <v>2151.38</v>
      </c>
      <c r="K38" s="14" t="n">
        <v>2117</v>
      </c>
      <c r="L38" s="15">
        <f>F38*(K38-J38)</f>
        <v/>
      </c>
    </row>
    <row r="39" ht="16.5" customHeight="1">
      <c r="D39" s="12" t="inlineStr">
        <is>
          <t>聯發科(2454)</t>
        </is>
      </c>
      <c r="E39" s="13" t="n">
        <v>19</v>
      </c>
      <c r="F39" s="13" t="n">
        <v>17</v>
      </c>
      <c r="G39" s="13" t="n">
        <v>8251</v>
      </c>
      <c r="H39" s="13" t="n">
        <v>7539</v>
      </c>
      <c r="I39" s="13" t="n">
        <v>712</v>
      </c>
      <c r="J39" s="14" t="n">
        <v>4342.79</v>
      </c>
      <c r="K39" s="14" t="n">
        <v>4434.59</v>
      </c>
      <c r="L39" s="17">
        <f>F39*(K39-J39)</f>
        <v/>
      </c>
    </row>
    <row r="40" ht="16.5" customHeight="1">
      <c r="D40" s="12" t="inlineStr">
        <is>
          <t>華邦電(2344)</t>
        </is>
      </c>
      <c r="E40" s="13" t="n">
        <v>363</v>
      </c>
      <c r="F40" s="13" t="n">
        <v>318</v>
      </c>
      <c r="G40" s="13" t="n">
        <v>7218</v>
      </c>
      <c r="H40" s="13" t="n">
        <v>6336</v>
      </c>
      <c r="I40" s="13" t="n">
        <v>882</v>
      </c>
      <c r="J40" s="14" t="n">
        <v>198.86</v>
      </c>
      <c r="K40" s="14" t="n">
        <v>199.25</v>
      </c>
      <c r="L40" s="17">
        <f>F40*(K40-J40)</f>
        <v/>
      </c>
    </row>
    <row r="41" ht="16.5" customHeight="1">
      <c r="D41" s="12" t="inlineStr">
        <is>
          <t>旺宏(2337)</t>
        </is>
      </c>
      <c r="E41" s="13" t="n">
        <v>326</v>
      </c>
      <c r="F41" s="13" t="n">
        <v>245</v>
      </c>
      <c r="G41" s="13" t="n">
        <v>5310</v>
      </c>
      <c r="H41" s="13" t="n">
        <v>3994</v>
      </c>
      <c r="I41" s="13" t="n">
        <v>1316</v>
      </c>
      <c r="J41" s="14" t="n">
        <v>162.9</v>
      </c>
      <c r="K41" s="14" t="n">
        <v>163.03</v>
      </c>
      <c r="L41" s="17">
        <f>F41*(K41-J41)</f>
        <v/>
      </c>
    </row>
    <row r="42" ht="16.5" customHeight="1">
      <c r="D42" s="12" t="inlineStr">
        <is>
          <t>力積電(6770)</t>
        </is>
      </c>
      <c r="E42" s="13" t="n">
        <v>702</v>
      </c>
      <c r="F42" s="13" t="n">
        <v>237</v>
      </c>
      <c r="G42" s="13" t="n">
        <v>4939</v>
      </c>
      <c r="H42" s="13" t="n">
        <v>1676</v>
      </c>
      <c r="I42" s="13" t="n">
        <v>3263</v>
      </c>
      <c r="J42" s="14" t="n">
        <v>70.34999999999999</v>
      </c>
      <c r="K42" s="14" t="n">
        <v>70.7</v>
      </c>
      <c r="L42" s="17">
        <f>F42*(K42-J42)</f>
        <v/>
      </c>
    </row>
    <row r="43" ht="16.5" customHeight="1">
      <c r="D43" s="12" t="inlineStr">
        <is>
          <t>富邦金(2881)</t>
        </is>
      </c>
      <c r="E43" s="13" t="n">
        <v>346</v>
      </c>
      <c r="F43" s="13" t="n">
        <v>112</v>
      </c>
      <c r="G43" s="13" t="n">
        <v>4701</v>
      </c>
      <c r="H43" s="13" t="n">
        <v>1527</v>
      </c>
      <c r="I43" s="13" t="n">
        <v>3174</v>
      </c>
      <c r="J43" s="14" t="n">
        <v>135.86</v>
      </c>
      <c r="K43" s="14" t="n">
        <v>136.3</v>
      </c>
      <c r="L43" s="17">
        <f>F43*(K43-J43)</f>
        <v/>
      </c>
    </row>
    <row r="44" ht="16.5" customHeight="1">
      <c r="D44" s="12" t="inlineStr">
        <is>
          <t>長榮(2603)</t>
        </is>
      </c>
      <c r="E44" s="13" t="n">
        <v>220</v>
      </c>
      <c r="F44" s="13" t="n">
        <v>8</v>
      </c>
      <c r="G44" s="13" t="n">
        <v>4273</v>
      </c>
      <c r="H44" s="13" t="n">
        <v>156</v>
      </c>
      <c r="I44" s="13" t="n">
        <v>4117</v>
      </c>
      <c r="J44" s="14" t="n">
        <v>194.24</v>
      </c>
      <c r="K44" s="14" t="n">
        <v>194.5</v>
      </c>
      <c r="L44" s="17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國巨*(2327)</t>
        </is>
      </c>
      <c r="E46" s="13" t="n">
        <v>44</v>
      </c>
      <c r="F46" s="13" t="n">
        <v>36</v>
      </c>
      <c r="G46" s="13" t="n">
        <v>4314</v>
      </c>
      <c r="H46" s="13" t="n">
        <v>3552</v>
      </c>
      <c r="I46" s="13" t="n">
        <v>762</v>
      </c>
      <c r="J46" s="14" t="n">
        <v>980.5700000000001</v>
      </c>
      <c r="K46" s="14" t="n">
        <v>986.53</v>
      </c>
      <c r="L46" s="17">
        <f>F46*(K46-J46)</f>
        <v/>
      </c>
    </row>
    <row r="47" ht="16.5" customHeight="1">
      <c r="D47" s="12" t="inlineStr">
        <is>
          <t>台積電(2330)</t>
        </is>
      </c>
      <c r="E47" s="13" t="n">
        <v>17</v>
      </c>
      <c r="F47" s="13" t="n">
        <v>1</v>
      </c>
      <c r="G47" s="13" t="n">
        <v>3939</v>
      </c>
      <c r="H47" s="13" t="n">
        <v>60</v>
      </c>
      <c r="I47" s="13" t="n">
        <v>3879</v>
      </c>
      <c r="J47" s="14" t="n">
        <v>2317.29</v>
      </c>
      <c r="K47" s="14" t="n">
        <v>602</v>
      </c>
      <c r="L47" s="15">
        <f>F47*(K47-J47)</f>
        <v/>
      </c>
    </row>
    <row r="48" ht="16.5" customHeight="1">
      <c r="D48" s="12" t="inlineStr">
        <is>
          <t>聯電(2303)</t>
        </is>
      </c>
      <c r="E48" s="13" t="n">
        <v>227</v>
      </c>
      <c r="F48" s="13" t="n">
        <v>196</v>
      </c>
      <c r="G48" s="13" t="n">
        <v>3136</v>
      </c>
      <c r="H48" s="13" t="n">
        <v>2709</v>
      </c>
      <c r="I48" s="13" t="n">
        <v>427</v>
      </c>
      <c r="J48" s="14" t="n">
        <v>138.14</v>
      </c>
      <c r="K48" s="14" t="n">
        <v>138.22</v>
      </c>
      <c r="L48" s="17">
        <f>F48*(K48-J48)</f>
        <v/>
      </c>
    </row>
    <row r="49" ht="16.5" customHeight="1">
      <c r="D49" s="12" t="inlineStr">
        <is>
          <t>聯發科(2454)</t>
        </is>
      </c>
      <c r="E49" s="13" t="n">
        <v>6</v>
      </c>
      <c r="F49" s="13" t="n">
        <v>5</v>
      </c>
      <c r="G49" s="13" t="n">
        <v>2749</v>
      </c>
      <c r="H49" s="13" t="n">
        <v>2386</v>
      </c>
      <c r="I49" s="13" t="n">
        <v>363</v>
      </c>
      <c r="J49" s="14" t="n">
        <v>4581.17</v>
      </c>
      <c r="K49" s="14" t="n">
        <v>4773</v>
      </c>
      <c r="L49" s="17">
        <f>F49*(K49-J49)</f>
        <v/>
      </c>
    </row>
    <row r="50" ht="16.5" customHeight="1">
      <c r="D50" s="12" t="inlineStr">
        <is>
          <t>蜜望實(8043)</t>
        </is>
      </c>
      <c r="E50" s="13" t="n">
        <v>106</v>
      </c>
      <c r="F50" s="13" t="n">
        <v>21</v>
      </c>
      <c r="G50" s="13" t="n">
        <v>2333</v>
      </c>
      <c r="H50" s="13" t="n">
        <v>445</v>
      </c>
      <c r="I50" s="13" t="n">
        <v>1888</v>
      </c>
      <c r="J50" s="14" t="n">
        <v>220.11</v>
      </c>
      <c r="K50" s="14" t="n">
        <v>212.1</v>
      </c>
      <c r="L50" s="15">
        <f>F50*(K50-J50)</f>
        <v/>
      </c>
    </row>
    <row r="51" ht="16.5" customHeight="1">
      <c r="D51" s="12" t="inlineStr">
        <is>
          <t>創意(3443)</t>
        </is>
      </c>
      <c r="E51" s="13" t="n">
        <v>4</v>
      </c>
      <c r="F51" s="13" t="n">
        <v>2</v>
      </c>
      <c r="G51" s="13" t="n">
        <v>2017</v>
      </c>
      <c r="H51" s="13" t="n">
        <v>1190</v>
      </c>
      <c r="I51" s="13" t="n">
        <v>827</v>
      </c>
      <c r="J51" s="14" t="n">
        <v>5043</v>
      </c>
      <c r="K51" s="14" t="n">
        <v>5950.5</v>
      </c>
      <c r="L51" s="17">
        <f>F51*(K51-J51)</f>
        <v/>
      </c>
    </row>
    <row r="52" ht="16.5" customHeight="1">
      <c r="D52" s="12" t="inlineStr">
        <is>
          <t>合晶(6182)</t>
        </is>
      </c>
      <c r="E52" s="13" t="n">
        <v>177</v>
      </c>
      <c r="F52" s="13" t="n">
        <v>128</v>
      </c>
      <c r="G52" s="13" t="n">
        <v>1967</v>
      </c>
      <c r="H52" s="13" t="n">
        <v>1464</v>
      </c>
      <c r="I52" s="13" t="n">
        <v>503</v>
      </c>
      <c r="J52" s="14" t="n">
        <v>111.15</v>
      </c>
      <c r="K52" s="14" t="n">
        <v>114.34</v>
      </c>
      <c r="L52" s="17">
        <f>F52*(K52-J52)</f>
        <v/>
      </c>
    </row>
    <row r="53" ht="16.5" customHeight="1">
      <c r="D53" s="12" t="inlineStr">
        <is>
          <t>大立光(3008)</t>
        </is>
      </c>
      <c r="E53" s="13" t="n">
        <v>3</v>
      </c>
      <c r="F53" s="13" t="n">
        <v>1</v>
      </c>
      <c r="G53" s="13" t="n">
        <v>1752</v>
      </c>
      <c r="H53" s="13" t="n">
        <v>351</v>
      </c>
      <c r="I53" s="13" t="n">
        <v>1401</v>
      </c>
      <c r="J53" s="14" t="n">
        <v>5841.33</v>
      </c>
      <c r="K53" s="14" t="n">
        <v>3507</v>
      </c>
      <c r="L53" s="15">
        <f>F53*(K53-J53)</f>
        <v/>
      </c>
    </row>
    <row r="54" ht="16.5" customHeight="1">
      <c r="D54" s="12" t="inlineStr">
        <is>
          <t>華邦電(2344)</t>
        </is>
      </c>
      <c r="E54" s="13" t="n">
        <v>83</v>
      </c>
      <c r="F54" s="13" t="n">
        <v>69</v>
      </c>
      <c r="G54" s="13" t="n">
        <v>1646</v>
      </c>
      <c r="H54" s="13" t="n">
        <v>1364</v>
      </c>
      <c r="I54" s="13" t="n">
        <v>282</v>
      </c>
      <c r="J54" s="14" t="n">
        <v>198.28</v>
      </c>
      <c r="K54" s="14" t="n">
        <v>197.72</v>
      </c>
      <c r="L54" s="15">
        <f>F54*(K54-J54)</f>
        <v/>
      </c>
    </row>
    <row r="55" ht="16.5" customHeight="1">
      <c r="D55" s="12" t="inlineStr">
        <is>
          <t>欣興(3037)</t>
        </is>
      </c>
      <c r="E55" s="13" t="n">
        <v>15</v>
      </c>
      <c r="F55" s="13" t="n">
        <v>2</v>
      </c>
      <c r="G55" s="13" t="n">
        <v>1450</v>
      </c>
      <c r="H55" s="13" t="n">
        <v>213</v>
      </c>
      <c r="I55" s="13" t="n">
        <v>1237</v>
      </c>
      <c r="J55" s="14" t="n">
        <v>966.67</v>
      </c>
      <c r="K55" s="14" t="n">
        <v>1066.5</v>
      </c>
      <c r="L55" s="17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台積電(2330)</t>
        </is>
      </c>
      <c r="E57" s="13" t="n">
        <v>193</v>
      </c>
      <c r="F57" s="13" t="n">
        <v>113</v>
      </c>
      <c r="G57" s="13" t="n">
        <v>45686</v>
      </c>
      <c r="H57" s="13" t="n">
        <v>26710</v>
      </c>
      <c r="I57" s="13" t="n">
        <v>18976</v>
      </c>
      <c r="J57" s="14" t="n">
        <v>2367.16</v>
      </c>
      <c r="K57" s="14" t="n">
        <v>2363.75</v>
      </c>
      <c r="L57" s="15">
        <f>F57*(K57-J57)</f>
        <v/>
      </c>
    </row>
    <row r="58" ht="16.5" customHeight="1">
      <c r="D58" s="12" t="inlineStr">
        <is>
          <t>環球晶(6488)</t>
        </is>
      </c>
      <c r="E58" s="13" t="n">
        <v>300</v>
      </c>
      <c r="F58" s="13" t="n">
        <v>4</v>
      </c>
      <c r="G58" s="13" t="n">
        <v>32153</v>
      </c>
      <c r="H58" s="13" t="n">
        <v>472</v>
      </c>
      <c r="I58" s="13" t="n">
        <v>31681</v>
      </c>
      <c r="J58" s="14" t="n">
        <v>1071.78</v>
      </c>
      <c r="K58" s="14" t="n">
        <v>1179.25</v>
      </c>
      <c r="L58" s="17">
        <f>F58*(K58-J58)</f>
        <v/>
      </c>
    </row>
    <row r="59" ht="16.5" customHeight="1">
      <c r="D59" s="12" t="inlineStr">
        <is>
          <t>臻鼎-KY(4958)</t>
        </is>
      </c>
      <c r="E59" s="13" t="n">
        <v>297</v>
      </c>
      <c r="F59" s="13" t="n">
        <v>21</v>
      </c>
      <c r="G59" s="13" t="n">
        <v>18764</v>
      </c>
      <c r="H59" s="13" t="n">
        <v>1319</v>
      </c>
      <c r="I59" s="13" t="n">
        <v>17445</v>
      </c>
      <c r="J59" s="14" t="n">
        <v>631.79</v>
      </c>
      <c r="K59" s="14" t="n">
        <v>628.24</v>
      </c>
      <c r="L59" s="15">
        <f>F59*(K59-J59)</f>
        <v/>
      </c>
    </row>
    <row r="60" ht="16.5" customHeight="1">
      <c r="D60" s="12" t="inlineStr">
        <is>
          <t>台光電(2383)</t>
        </is>
      </c>
      <c r="E60" s="13" t="n">
        <v>34</v>
      </c>
      <c r="F60" s="13" t="n">
        <v>1</v>
      </c>
      <c r="G60" s="13" t="n">
        <v>17445</v>
      </c>
      <c r="H60" s="13" t="n">
        <v>503</v>
      </c>
      <c r="I60" s="13" t="n">
        <v>16942</v>
      </c>
      <c r="J60" s="14" t="n">
        <v>5130.88</v>
      </c>
      <c r="K60" s="14" t="n">
        <v>5030</v>
      </c>
      <c r="L60" s="15">
        <f>F60*(K60-J60)</f>
        <v/>
      </c>
    </row>
    <row r="61" ht="16.5" customHeight="1">
      <c r="D61" s="12" t="inlineStr">
        <is>
          <t>嘉基(6715)</t>
        </is>
      </c>
      <c r="E61" s="13" t="n">
        <v>311</v>
      </c>
      <c r="F61" s="13" t="n">
        <v>5</v>
      </c>
      <c r="G61" s="13" t="n">
        <v>14757</v>
      </c>
      <c r="H61" s="13" t="n">
        <v>228</v>
      </c>
      <c r="I61" s="13" t="n">
        <v>14529</v>
      </c>
      <c r="J61" s="14" t="n">
        <v>474.51</v>
      </c>
      <c r="K61" s="14" t="n">
        <v>456.4</v>
      </c>
      <c r="L61" s="15">
        <f>F61*(K61-J61)</f>
        <v/>
      </c>
    </row>
    <row r="62" ht="16.5" customHeight="1">
      <c r="D62" s="12" t="inlineStr">
        <is>
          <t>穎崴(6515)</t>
        </is>
      </c>
      <c r="E62" s="13" t="n">
        <v>14</v>
      </c>
      <c r="F62" s="13" t="n">
        <v>0</v>
      </c>
      <c r="G62" s="13" t="n">
        <v>13354</v>
      </c>
      <c r="H62" s="13" t="n">
        <v>0</v>
      </c>
      <c r="I62" s="13" t="n">
        <v>13354</v>
      </c>
      <c r="J62" s="14" t="n">
        <v>9538.43</v>
      </c>
      <c r="K62" s="14" t="n">
        <v>0</v>
      </c>
      <c r="L62" s="17">
        <f>F62*(K62-J62)</f>
        <v/>
      </c>
    </row>
    <row r="63" ht="16.5" customHeight="1">
      <c r="D63" s="12" t="inlineStr">
        <is>
          <t>中美晶(5483)</t>
        </is>
      </c>
      <c r="E63" s="13" t="n">
        <v>589</v>
      </c>
      <c r="F63" s="13" t="n">
        <v>47</v>
      </c>
      <c r="G63" s="13" t="n">
        <v>10779</v>
      </c>
      <c r="H63" s="13" t="n">
        <v>877</v>
      </c>
      <c r="I63" s="13" t="n">
        <v>9902</v>
      </c>
      <c r="J63" s="14" t="n">
        <v>183.01</v>
      </c>
      <c r="K63" s="14" t="n">
        <v>186.53</v>
      </c>
      <c r="L63" s="17">
        <f>F63*(K63-J63)</f>
        <v/>
      </c>
    </row>
    <row r="64" ht="16.5" customHeight="1">
      <c r="D64" s="12" t="inlineStr">
        <is>
          <t>東陽(1319)</t>
        </is>
      </c>
      <c r="E64" s="13" t="n">
        <v>901</v>
      </c>
      <c r="F64" s="13" t="n">
        <v>6</v>
      </c>
      <c r="G64" s="13" t="n">
        <v>9203</v>
      </c>
      <c r="H64" s="13" t="n">
        <v>61</v>
      </c>
      <c r="I64" s="13" t="n">
        <v>9142</v>
      </c>
      <c r="J64" s="14" t="n">
        <v>102.14</v>
      </c>
      <c r="K64" s="14" t="n">
        <v>102.17</v>
      </c>
      <c r="L64" s="17">
        <f>F64*(K64-J64)</f>
        <v/>
      </c>
    </row>
    <row r="65" ht="16.5" customHeight="1">
      <c r="D65" s="12" t="inlineStr">
        <is>
          <t>力成(6239)</t>
        </is>
      </c>
      <c r="E65" s="13" t="n">
        <v>246</v>
      </c>
      <c r="F65" s="13" t="n">
        <v>7</v>
      </c>
      <c r="G65" s="13" t="n">
        <v>8639</v>
      </c>
      <c r="H65" s="13" t="n">
        <v>245</v>
      </c>
      <c r="I65" s="13" t="n">
        <v>8394</v>
      </c>
      <c r="J65" s="14" t="n">
        <v>351.19</v>
      </c>
      <c r="K65" s="14" t="n">
        <v>349.57</v>
      </c>
      <c r="L65" s="15">
        <f>F65*(K65-J65)</f>
        <v/>
      </c>
    </row>
    <row r="66" ht="16.5" customHeight="1">
      <c r="D66" s="12" t="inlineStr">
        <is>
          <t>華碩(2357)</t>
        </is>
      </c>
      <c r="E66" s="13" t="n">
        <v>103</v>
      </c>
      <c r="F66" s="13" t="n">
        <v>3</v>
      </c>
      <c r="G66" s="13" t="n">
        <v>8183</v>
      </c>
      <c r="H66" s="13" t="n">
        <v>238</v>
      </c>
      <c r="I66" s="13" t="n">
        <v>7945</v>
      </c>
      <c r="J66" s="14" t="n">
        <v>794.46</v>
      </c>
      <c r="K66" s="14" t="n">
        <v>793</v>
      </c>
      <c r="L66" s="15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友達(2409)</t>
        </is>
      </c>
      <c r="E68" s="13" t="n">
        <v>73636</v>
      </c>
      <c r="F68" s="13" t="n">
        <v>49811</v>
      </c>
      <c r="G68" s="13" t="n">
        <v>193229</v>
      </c>
      <c r="H68" s="13" t="n">
        <v>130619</v>
      </c>
      <c r="I68" s="13" t="n">
        <v>62610</v>
      </c>
      <c r="J68" s="14" t="n">
        <v>26.24</v>
      </c>
      <c r="K68" s="14" t="n">
        <v>26.22</v>
      </c>
      <c r="L68" s="15">
        <f>F68*(K68-J68)</f>
        <v/>
      </c>
    </row>
    <row r="69" ht="16.5" customHeight="1">
      <c r="D69" s="12" t="inlineStr">
        <is>
          <t>合晶(6182)</t>
        </is>
      </c>
      <c r="E69" s="13" t="n">
        <v>13197</v>
      </c>
      <c r="F69" s="13" t="n">
        <v>12988</v>
      </c>
      <c r="G69" s="13" t="n">
        <v>154925</v>
      </c>
      <c r="H69" s="13" t="n">
        <v>151566</v>
      </c>
      <c r="I69" s="13" t="n">
        <v>3359</v>
      </c>
      <c r="J69" s="14" t="n">
        <v>117.39</v>
      </c>
      <c r="K69" s="14" t="n">
        <v>116.7</v>
      </c>
      <c r="L69" s="15">
        <f>F69*(K69-J69)</f>
        <v/>
      </c>
    </row>
    <row r="70" ht="16.5" customHeight="1">
      <c r="D70" s="12" t="inlineStr">
        <is>
          <t>瑞昱(2379)</t>
        </is>
      </c>
      <c r="E70" s="13" t="n">
        <v>397</v>
      </c>
      <c r="F70" s="13" t="n">
        <v>251</v>
      </c>
      <c r="G70" s="13" t="n">
        <v>29576</v>
      </c>
      <c r="H70" s="13" t="n">
        <v>18700</v>
      </c>
      <c r="I70" s="13" t="n">
        <v>10876</v>
      </c>
      <c r="J70" s="14" t="n">
        <v>745</v>
      </c>
      <c r="K70" s="14" t="n">
        <v>745</v>
      </c>
      <c r="L70" s="17">
        <f>F70*(K70-J70)</f>
        <v/>
      </c>
    </row>
    <row r="71" ht="16.5" customHeight="1">
      <c r="D71" s="12" t="inlineStr">
        <is>
          <t>聯電(2303)</t>
        </is>
      </c>
      <c r="E71" s="13" t="n">
        <v>1536</v>
      </c>
      <c r="F71" s="13" t="n">
        <v>277</v>
      </c>
      <c r="G71" s="13" t="n">
        <v>21290</v>
      </c>
      <c r="H71" s="13" t="n">
        <v>3813</v>
      </c>
      <c r="I71" s="13" t="n">
        <v>17477</v>
      </c>
      <c r="J71" s="14" t="n">
        <v>138.6</v>
      </c>
      <c r="K71" s="14" t="n">
        <v>137.65</v>
      </c>
      <c r="L71" s="15">
        <f>F71*(K71-J71)</f>
        <v/>
      </c>
    </row>
    <row r="72" ht="16.5" customHeight="1">
      <c r="D72" s="12" t="inlineStr">
        <is>
          <t>今國光(6209)</t>
        </is>
      </c>
      <c r="E72" s="13" t="n">
        <v>2192</v>
      </c>
      <c r="F72" s="13" t="n">
        <v>2095</v>
      </c>
      <c r="G72" s="13" t="n">
        <v>20973</v>
      </c>
      <c r="H72" s="13" t="n">
        <v>20050</v>
      </c>
      <c r="I72" s="13" t="n">
        <v>923</v>
      </c>
      <c r="J72" s="14" t="n">
        <v>95.68000000000001</v>
      </c>
      <c r="K72" s="14" t="n">
        <v>95.7</v>
      </c>
      <c r="L72" s="17">
        <f>F72*(K72-J72)</f>
        <v/>
      </c>
    </row>
    <row r="73" ht="16.5" customHeight="1">
      <c r="D73" s="12" t="inlineStr">
        <is>
          <t>聯發科(2454)</t>
        </is>
      </c>
      <c r="E73" s="13" t="n">
        <v>36</v>
      </c>
      <c r="F73" s="13" t="n">
        <v>1</v>
      </c>
      <c r="G73" s="13" t="n">
        <v>15759</v>
      </c>
      <c r="H73" s="13" t="n">
        <v>607</v>
      </c>
      <c r="I73" s="13" t="n">
        <v>15152</v>
      </c>
      <c r="J73" s="14" t="n">
        <v>4377.61</v>
      </c>
      <c r="K73" s="14" t="n">
        <v>6072</v>
      </c>
      <c r="L73" s="17">
        <f>F73*(K73-J73)</f>
        <v/>
      </c>
    </row>
    <row r="74" ht="16.5" customHeight="1">
      <c r="D74" s="12" t="inlineStr">
        <is>
          <t>聯鈞(3450)</t>
        </is>
      </c>
      <c r="E74" s="13" t="n">
        <v>181</v>
      </c>
      <c r="F74" s="13" t="n">
        <v>5</v>
      </c>
      <c r="G74" s="13" t="n">
        <v>9402</v>
      </c>
      <c r="H74" s="13" t="n">
        <v>258</v>
      </c>
      <c r="I74" s="13" t="n">
        <v>9144</v>
      </c>
      <c r="J74" s="14" t="n">
        <v>519.4299999999999</v>
      </c>
      <c r="K74" s="14" t="n">
        <v>515.4</v>
      </c>
      <c r="L74" s="15">
        <f>F74*(K74-J74)</f>
        <v/>
      </c>
    </row>
    <row r="75" ht="16.5" customHeight="1">
      <c r="D75" s="12" t="inlineStr">
        <is>
          <t>立敦(6175)</t>
        </is>
      </c>
      <c r="E75" s="13" t="n">
        <v>700</v>
      </c>
      <c r="F75" s="13" t="n">
        <v>2</v>
      </c>
      <c r="G75" s="13" t="n">
        <v>7484</v>
      </c>
      <c r="H75" s="13" t="n">
        <v>21</v>
      </c>
      <c r="I75" s="13" t="n">
        <v>7463</v>
      </c>
      <c r="J75" s="14" t="n">
        <v>106.92</v>
      </c>
      <c r="K75" s="14" t="n">
        <v>106.5</v>
      </c>
      <c r="L75" s="15">
        <f>F75*(K75-J75)</f>
        <v/>
      </c>
    </row>
    <row r="76" ht="16.5" customHeight="1">
      <c r="D76" s="12" t="inlineStr">
        <is>
          <t>大立光(3008)</t>
        </is>
      </c>
      <c r="E76" s="13" t="n">
        <v>14</v>
      </c>
      <c r="F76" s="13" t="n">
        <v>6</v>
      </c>
      <c r="G76" s="13" t="n">
        <v>6999</v>
      </c>
      <c r="H76" s="13" t="n">
        <v>3193</v>
      </c>
      <c r="I76" s="13" t="n">
        <v>3806</v>
      </c>
      <c r="J76" s="14" t="n">
        <v>4999.36</v>
      </c>
      <c r="K76" s="14" t="n">
        <v>5322.17</v>
      </c>
      <c r="L76" s="17">
        <f>F76*(K76-J76)</f>
        <v/>
      </c>
    </row>
    <row r="77" ht="16.5" customHeight="1">
      <c r="D77" s="12" t="inlineStr">
        <is>
          <t>台達電(2308)</t>
        </is>
      </c>
      <c r="E77" s="13" t="n">
        <v>25</v>
      </c>
      <c r="F77" s="13" t="n">
        <v>0</v>
      </c>
      <c r="G77" s="13" t="n">
        <v>5430</v>
      </c>
      <c r="H77" s="13" t="n">
        <v>0</v>
      </c>
      <c r="I77" s="13" t="n">
        <v>5430</v>
      </c>
      <c r="J77" s="14" t="n">
        <v>2171.88</v>
      </c>
      <c r="K77" s="14" t="n">
        <v>0</v>
      </c>
      <c r="L77" s="17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景碩(3189)</t>
        </is>
      </c>
      <c r="E79" s="22" t="n">
        <v>1044</v>
      </c>
      <c r="F79" s="22" t="n">
        <v>32</v>
      </c>
      <c r="G79" s="22" t="n">
        <v>73690</v>
      </c>
      <c r="H79" s="22" t="n">
        <v>2252</v>
      </c>
      <c r="I79" s="22" t="n">
        <v>71438</v>
      </c>
      <c r="J79" s="23" t="n">
        <v>705.84</v>
      </c>
      <c r="K79" s="23" t="n">
        <v>703.75</v>
      </c>
      <c r="L79" s="24">
        <f>F79*(K79-J79)</f>
        <v/>
      </c>
    </row>
    <row r="80" ht="16.5" customHeight="1">
      <c r="D80" s="21" t="inlineStr">
        <is>
          <t>環球晶(6488)</t>
        </is>
      </c>
      <c r="E80" s="22" t="n">
        <v>111</v>
      </c>
      <c r="F80" s="22" t="n">
        <v>17</v>
      </c>
      <c r="G80" s="22" t="n">
        <v>12471</v>
      </c>
      <c r="H80" s="22" t="n">
        <v>1854</v>
      </c>
      <c r="I80" s="22" t="n">
        <v>10617</v>
      </c>
      <c r="J80" s="23" t="n">
        <v>1123.52</v>
      </c>
      <c r="K80" s="23" t="n">
        <v>1090.41</v>
      </c>
      <c r="L80" s="24">
        <f>F80*(K80-J80)</f>
        <v/>
      </c>
    </row>
    <row r="81" ht="16.5" customHeight="1">
      <c r="D81" s="21" t="inlineStr">
        <is>
          <t>光寶科(2301)</t>
        </is>
      </c>
      <c r="E81" s="22" t="n">
        <v>495</v>
      </c>
      <c r="F81" s="22" t="n">
        <v>11</v>
      </c>
      <c r="G81" s="22" t="n">
        <v>10315</v>
      </c>
      <c r="H81" s="22" t="n">
        <v>230</v>
      </c>
      <c r="I81" s="22" t="n">
        <v>10085</v>
      </c>
      <c r="J81" s="23" t="n">
        <v>208.38</v>
      </c>
      <c r="K81" s="23" t="n">
        <v>209.09</v>
      </c>
      <c r="L81" s="26">
        <f>F81*(K81-J81)</f>
        <v/>
      </c>
    </row>
    <row r="82" ht="16.5" customHeight="1">
      <c r="D82" s="21" t="inlineStr">
        <is>
          <t>緯穎(6669)</t>
        </is>
      </c>
      <c r="E82" s="22" t="n">
        <v>18</v>
      </c>
      <c r="F82" s="22" t="n">
        <v>7</v>
      </c>
      <c r="G82" s="22" t="n">
        <v>9062</v>
      </c>
      <c r="H82" s="22" t="n">
        <v>3462</v>
      </c>
      <c r="I82" s="22" t="n">
        <v>5600</v>
      </c>
      <c r="J82" s="23" t="n">
        <v>5034.17</v>
      </c>
      <c r="K82" s="23" t="n">
        <v>4945.14</v>
      </c>
      <c r="L82" s="24">
        <f>F82*(K82-J82)</f>
        <v/>
      </c>
    </row>
    <row r="83" ht="16.5" customHeight="1">
      <c r="D83" s="21" t="inlineStr">
        <is>
          <t>創意(3443)</t>
        </is>
      </c>
      <c r="E83" s="22" t="n">
        <v>16</v>
      </c>
      <c r="F83" s="22" t="n">
        <v>13</v>
      </c>
      <c r="G83" s="22" t="n">
        <v>8153</v>
      </c>
      <c r="H83" s="22" t="n">
        <v>6439</v>
      </c>
      <c r="I83" s="22" t="n">
        <v>1714</v>
      </c>
      <c r="J83" s="23" t="n">
        <v>5095.62</v>
      </c>
      <c r="K83" s="23" t="n">
        <v>4953.08</v>
      </c>
      <c r="L83" s="24">
        <f>F83*(K83-J83)</f>
        <v/>
      </c>
    </row>
    <row r="84" ht="16.5" customHeight="1">
      <c r="D84" s="21" t="inlineStr">
        <is>
          <t>亞翔(6139)</t>
        </is>
      </c>
      <c r="E84" s="22" t="n">
        <v>98</v>
      </c>
      <c r="F84" s="22" t="n">
        <v>0</v>
      </c>
      <c r="G84" s="22" t="n">
        <v>7882</v>
      </c>
      <c r="H84" s="22" t="n">
        <v>0</v>
      </c>
      <c r="I84" s="22" t="n">
        <v>7882</v>
      </c>
      <c r="J84" s="23" t="n">
        <v>804.3099999999999</v>
      </c>
      <c r="K84" s="23" t="n">
        <v>0</v>
      </c>
      <c r="L84" s="26">
        <f>F84*(K84-J84)</f>
        <v/>
      </c>
    </row>
    <row r="85" ht="16.5" customHeight="1">
      <c r="D85" s="21" t="inlineStr">
        <is>
          <t>漢唐(2404)</t>
        </is>
      </c>
      <c r="E85" s="22" t="n">
        <v>61</v>
      </c>
      <c r="F85" s="22" t="n">
        <v>1</v>
      </c>
      <c r="G85" s="22" t="n">
        <v>7874</v>
      </c>
      <c r="H85" s="22" t="n">
        <v>3</v>
      </c>
      <c r="I85" s="22" t="n">
        <v>7871</v>
      </c>
      <c r="J85" s="23" t="n">
        <v>1290.79</v>
      </c>
      <c r="K85" s="23" t="n">
        <v>26</v>
      </c>
      <c r="L85" s="24">
        <f>F85*(K85-J85)</f>
        <v/>
      </c>
    </row>
    <row r="86" ht="16.5" customHeight="1">
      <c r="D86" s="21" t="inlineStr">
        <is>
          <t>全新(2455)</t>
        </is>
      </c>
      <c r="E86" s="22" t="n">
        <v>182</v>
      </c>
      <c r="F86" s="22" t="n">
        <v>24</v>
      </c>
      <c r="G86" s="22" t="n">
        <v>7578</v>
      </c>
      <c r="H86" s="22" t="n">
        <v>1022</v>
      </c>
      <c r="I86" s="22" t="n">
        <v>6556</v>
      </c>
      <c r="J86" s="23" t="n">
        <v>416.37</v>
      </c>
      <c r="K86" s="23" t="n">
        <v>426.04</v>
      </c>
      <c r="L86" s="26">
        <f>F86*(K86-J86)</f>
        <v/>
      </c>
    </row>
    <row r="87" ht="16.5" customHeight="1">
      <c r="D87" s="21" t="inlineStr">
        <is>
          <t>力成(6239)</t>
        </is>
      </c>
      <c r="E87" s="22" t="n">
        <v>215</v>
      </c>
      <c r="F87" s="22" t="n">
        <v>37</v>
      </c>
      <c r="G87" s="22" t="n">
        <v>7556</v>
      </c>
      <c r="H87" s="22" t="n">
        <v>1297</v>
      </c>
      <c r="I87" s="22" t="n">
        <v>6259</v>
      </c>
      <c r="J87" s="23" t="n">
        <v>351.45</v>
      </c>
      <c r="K87" s="23" t="n">
        <v>350.46</v>
      </c>
      <c r="L87" s="24">
        <f>F87*(K87-J87)</f>
        <v/>
      </c>
    </row>
    <row r="88" ht="16.5" customHeight="1">
      <c r="D88" s="21" t="inlineStr">
        <is>
          <t>穩懋(3105)</t>
        </is>
      </c>
      <c r="E88" s="22" t="n">
        <v>144</v>
      </c>
      <c r="F88" s="22" t="n">
        <v>50</v>
      </c>
      <c r="G88" s="22" t="n">
        <v>7181</v>
      </c>
      <c r="H88" s="22" t="n">
        <v>2496</v>
      </c>
      <c r="I88" s="22" t="n">
        <v>4685</v>
      </c>
      <c r="J88" s="23" t="n">
        <v>498.67</v>
      </c>
      <c r="K88" s="23" t="n">
        <v>499.1</v>
      </c>
      <c r="L88" s="26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景碩(3189)</t>
        </is>
      </c>
      <c r="E90" s="22" t="n">
        <v>65</v>
      </c>
      <c r="F90" s="22" t="n">
        <v>16</v>
      </c>
      <c r="G90" s="22" t="n">
        <v>4520</v>
      </c>
      <c r="H90" s="22" t="n">
        <v>1131</v>
      </c>
      <c r="I90" s="22" t="n">
        <v>3389</v>
      </c>
      <c r="J90" s="23" t="n">
        <v>695.3200000000001</v>
      </c>
      <c r="K90" s="23" t="n">
        <v>706.8099999999999</v>
      </c>
      <c r="L90" s="26">
        <f>F90*(K90-J90)</f>
        <v/>
      </c>
    </row>
    <row r="91" ht="16.5" customHeight="1">
      <c r="D91" s="21" t="inlineStr">
        <is>
          <t>台積電(2330)</t>
        </is>
      </c>
      <c r="E91" s="22" t="n">
        <v>18</v>
      </c>
      <c r="F91" s="22" t="n">
        <v>5</v>
      </c>
      <c r="G91" s="22" t="n">
        <v>4316</v>
      </c>
      <c r="H91" s="22" t="n">
        <v>1173</v>
      </c>
      <c r="I91" s="22" t="n">
        <v>3143</v>
      </c>
      <c r="J91" s="23" t="n">
        <v>2397.72</v>
      </c>
      <c r="K91" s="23" t="n">
        <v>2345.8</v>
      </c>
      <c r="L91" s="24">
        <f>F91*(K91-J91)</f>
        <v/>
      </c>
    </row>
    <row r="92" ht="16.5" customHeight="1">
      <c r="D92" s="21" t="inlineStr">
        <is>
          <t>玉晶光(3406)</t>
        </is>
      </c>
      <c r="E92" s="22" t="n">
        <v>59</v>
      </c>
      <c r="F92" s="22" t="n">
        <v>55</v>
      </c>
      <c r="G92" s="22" t="n">
        <v>4252</v>
      </c>
      <c r="H92" s="22" t="n">
        <v>3967</v>
      </c>
      <c r="I92" s="22" t="n">
        <v>285</v>
      </c>
      <c r="J92" s="23" t="n">
        <v>720.76</v>
      </c>
      <c r="K92" s="23" t="n">
        <v>721.22</v>
      </c>
      <c r="L92" s="26">
        <f>F92*(K92-J92)</f>
        <v/>
      </c>
    </row>
    <row r="93" ht="16.5" customHeight="1">
      <c r="D93" s="21" t="inlineStr">
        <is>
          <t>聯發科(2454)</t>
        </is>
      </c>
      <c r="E93" s="22" t="n">
        <v>9</v>
      </c>
      <c r="F93" s="22" t="n">
        <v>5</v>
      </c>
      <c r="G93" s="22" t="n">
        <v>3893</v>
      </c>
      <c r="H93" s="22" t="n">
        <v>2324</v>
      </c>
      <c r="I93" s="22" t="n">
        <v>1569</v>
      </c>
      <c r="J93" s="23" t="n">
        <v>4325.89</v>
      </c>
      <c r="K93" s="23" t="n">
        <v>4647.4</v>
      </c>
      <c r="L93" s="26">
        <f>F93*(K93-J93)</f>
        <v/>
      </c>
    </row>
    <row r="94" ht="16.5" customHeight="1">
      <c r="D94" s="21" t="inlineStr">
        <is>
          <t>國巨*(2327)</t>
        </is>
      </c>
      <c r="E94" s="22" t="n">
        <v>29</v>
      </c>
      <c r="F94" s="22" t="n">
        <v>21</v>
      </c>
      <c r="G94" s="22" t="n">
        <v>2857</v>
      </c>
      <c r="H94" s="22" t="n">
        <v>2084</v>
      </c>
      <c r="I94" s="22" t="n">
        <v>773</v>
      </c>
      <c r="J94" s="23" t="n">
        <v>985.3099999999999</v>
      </c>
      <c r="K94" s="23" t="n">
        <v>992.62</v>
      </c>
      <c r="L94" s="26">
        <f>F94*(K94-J94)</f>
        <v/>
      </c>
    </row>
    <row r="95" ht="16.5" customHeight="1">
      <c r="D95" s="21" t="inlineStr">
        <is>
          <t>華邦電(2344)</t>
        </is>
      </c>
      <c r="E95" s="22" t="n">
        <v>132</v>
      </c>
      <c r="F95" s="22" t="n">
        <v>100</v>
      </c>
      <c r="G95" s="22" t="n">
        <v>2550</v>
      </c>
      <c r="H95" s="22" t="n">
        <v>1930</v>
      </c>
      <c r="I95" s="22" t="n">
        <v>620</v>
      </c>
      <c r="J95" s="23" t="n">
        <v>193.2</v>
      </c>
      <c r="K95" s="23" t="n">
        <v>192.99</v>
      </c>
      <c r="L95" s="24">
        <f>F95*(K95-J95)</f>
        <v/>
      </c>
    </row>
    <row r="96" ht="16.5" customHeight="1">
      <c r="D96" s="21" t="inlineStr">
        <is>
          <t>臻鼎-KY(4958)</t>
        </is>
      </c>
      <c r="E96" s="22" t="n">
        <v>36</v>
      </c>
      <c r="F96" s="22" t="n">
        <v>32</v>
      </c>
      <c r="G96" s="22" t="n">
        <v>2329</v>
      </c>
      <c r="H96" s="22" t="n">
        <v>2062</v>
      </c>
      <c r="I96" s="22" t="n">
        <v>267</v>
      </c>
      <c r="J96" s="23" t="n">
        <v>647.0599999999999</v>
      </c>
      <c r="K96" s="23" t="n">
        <v>644.38</v>
      </c>
      <c r="L96" s="24">
        <f>F96*(K96-J96)</f>
        <v/>
      </c>
    </row>
    <row r="97" ht="16.5" customHeight="1">
      <c r="D97" s="21" t="inlineStr">
        <is>
          <t>今國光(6209)</t>
        </is>
      </c>
      <c r="E97" s="22" t="n">
        <v>189</v>
      </c>
      <c r="F97" s="22" t="n">
        <v>145</v>
      </c>
      <c r="G97" s="22" t="n">
        <v>1883</v>
      </c>
      <c r="H97" s="22" t="n">
        <v>1454</v>
      </c>
      <c r="I97" s="22" t="n">
        <v>429</v>
      </c>
      <c r="J97" s="23" t="n">
        <v>99.65000000000001</v>
      </c>
      <c r="K97" s="23" t="n">
        <v>100.3</v>
      </c>
      <c r="L97" s="26">
        <f>F97*(K97-J97)</f>
        <v/>
      </c>
    </row>
    <row r="98" ht="16.5" customHeight="1">
      <c r="D98" s="21" t="inlineStr">
        <is>
          <t>力成(6239)</t>
        </is>
      </c>
      <c r="E98" s="22" t="n">
        <v>52</v>
      </c>
      <c r="F98" s="22" t="n">
        <v>33</v>
      </c>
      <c r="G98" s="22" t="n">
        <v>1860</v>
      </c>
      <c r="H98" s="22" t="n">
        <v>1147</v>
      </c>
      <c r="I98" s="22" t="n">
        <v>713</v>
      </c>
      <c r="J98" s="23" t="n">
        <v>357.67</v>
      </c>
      <c r="K98" s="23" t="n">
        <v>347.67</v>
      </c>
      <c r="L98" s="24">
        <f>F98*(K98-J98)</f>
        <v/>
      </c>
    </row>
    <row r="99" ht="16.5" customHeight="1">
      <c r="D99" s="21" t="inlineStr">
        <is>
          <t>台達電(2308)</t>
        </is>
      </c>
      <c r="E99" s="22" t="n">
        <v>8</v>
      </c>
      <c r="F99" s="22" t="n">
        <v>1</v>
      </c>
      <c r="G99" s="22" t="n">
        <v>1662</v>
      </c>
      <c r="H99" s="22" t="n">
        <v>218</v>
      </c>
      <c r="I99" s="22" t="n">
        <v>1444</v>
      </c>
      <c r="J99" s="23" t="n">
        <v>2077.5</v>
      </c>
      <c r="K99" s="23" t="n">
        <v>2183</v>
      </c>
      <c r="L99" s="26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矽力*-KY(6415)</t>
        </is>
      </c>
      <c r="E101" s="22" t="n">
        <v>631</v>
      </c>
      <c r="F101" s="22" t="n">
        <v>24</v>
      </c>
      <c r="G101" s="22" t="n">
        <v>36345</v>
      </c>
      <c r="H101" s="22" t="n">
        <v>1354</v>
      </c>
      <c r="I101" s="22" t="n">
        <v>34991</v>
      </c>
      <c r="J101" s="23" t="n">
        <v>575.98</v>
      </c>
      <c r="K101" s="23" t="n">
        <v>564.29</v>
      </c>
      <c r="L101" s="24">
        <f>F101*(K101-J101)</f>
        <v/>
      </c>
    </row>
    <row r="102" ht="16.5" customHeight="1">
      <c r="D102" s="21" t="inlineStr">
        <is>
          <t>禾伸堂(3026)</t>
        </is>
      </c>
      <c r="E102" s="22" t="n">
        <v>388</v>
      </c>
      <c r="F102" s="22" t="n">
        <v>300</v>
      </c>
      <c r="G102" s="22" t="n">
        <v>34118</v>
      </c>
      <c r="H102" s="22" t="n">
        <v>26409</v>
      </c>
      <c r="I102" s="22" t="n">
        <v>7709</v>
      </c>
      <c r="J102" s="23" t="n">
        <v>879.3200000000001</v>
      </c>
      <c r="K102" s="23" t="n">
        <v>880.3</v>
      </c>
      <c r="L102" s="26">
        <f>F102*(K102-J102)</f>
        <v/>
      </c>
    </row>
    <row r="103" ht="16.5" customHeight="1">
      <c r="D103" s="21" t="inlineStr">
        <is>
          <t>兆豐金(2886)</t>
        </is>
      </c>
      <c r="E103" s="22" t="n">
        <v>4821</v>
      </c>
      <c r="F103" s="22" t="n">
        <v>34</v>
      </c>
      <c r="G103" s="22" t="n">
        <v>21767</v>
      </c>
      <c r="H103" s="22" t="n">
        <v>154</v>
      </c>
      <c r="I103" s="22" t="n">
        <v>21613</v>
      </c>
      <c r="J103" s="23" t="n">
        <v>45.15</v>
      </c>
      <c r="K103" s="23" t="n">
        <v>45.41</v>
      </c>
      <c r="L103" s="26">
        <f>F103*(K103-J103)</f>
        <v/>
      </c>
    </row>
    <row r="104" ht="16.5" customHeight="1">
      <c r="D104" s="21" t="inlineStr">
        <is>
          <t>國巨*(2327)</t>
        </is>
      </c>
      <c r="E104" s="22" t="n">
        <v>180</v>
      </c>
      <c r="F104" s="22" t="n">
        <v>134</v>
      </c>
      <c r="G104" s="22" t="n">
        <v>17749</v>
      </c>
      <c r="H104" s="22" t="n">
        <v>13137</v>
      </c>
      <c r="I104" s="22" t="n">
        <v>4612</v>
      </c>
      <c r="J104" s="23" t="n">
        <v>986.0700000000001</v>
      </c>
      <c r="K104" s="23" t="n">
        <v>980.4</v>
      </c>
      <c r="L104" s="24">
        <f>F104*(K104-J104)</f>
        <v/>
      </c>
    </row>
    <row r="105" ht="16.5" customHeight="1">
      <c r="D105" s="21" t="inlineStr">
        <is>
          <t>聯電(2303)</t>
        </is>
      </c>
      <c r="E105" s="22" t="n">
        <v>903</v>
      </c>
      <c r="F105" s="22" t="n">
        <v>524</v>
      </c>
      <c r="G105" s="22" t="n">
        <v>12592</v>
      </c>
      <c r="H105" s="22" t="n">
        <v>7275</v>
      </c>
      <c r="I105" s="22" t="n">
        <v>5317</v>
      </c>
      <c r="J105" s="23" t="n">
        <v>139.45</v>
      </c>
      <c r="K105" s="23" t="n">
        <v>138.84</v>
      </c>
      <c r="L105" s="24">
        <f>F105*(K105-J105)</f>
        <v/>
      </c>
    </row>
    <row r="106" ht="16.5" customHeight="1">
      <c r="D106" s="21" t="inlineStr">
        <is>
          <t>華邦電(2344)</t>
        </is>
      </c>
      <c r="E106" s="22" t="n">
        <v>504</v>
      </c>
      <c r="F106" s="22" t="n">
        <v>411</v>
      </c>
      <c r="G106" s="22" t="n">
        <v>9802</v>
      </c>
      <c r="H106" s="22" t="n">
        <v>7947</v>
      </c>
      <c r="I106" s="22" t="n">
        <v>1855</v>
      </c>
      <c r="J106" s="23" t="n">
        <v>194.49</v>
      </c>
      <c r="K106" s="23" t="n">
        <v>193.36</v>
      </c>
      <c r="L106" s="24">
        <f>F106*(K106-J106)</f>
        <v/>
      </c>
    </row>
    <row r="107" ht="16.5" customHeight="1">
      <c r="D107" s="21" t="inlineStr">
        <is>
          <t>創意(3443)</t>
        </is>
      </c>
      <c r="E107" s="22" t="n">
        <v>19</v>
      </c>
      <c r="F107" s="22" t="n">
        <v>7</v>
      </c>
      <c r="G107" s="22" t="n">
        <v>9704</v>
      </c>
      <c r="H107" s="22" t="n">
        <v>3377</v>
      </c>
      <c r="I107" s="22" t="n">
        <v>6327</v>
      </c>
      <c r="J107" s="23" t="n">
        <v>5107.53</v>
      </c>
      <c r="K107" s="23" t="n">
        <v>4824.57</v>
      </c>
      <c r="L107" s="24">
        <f>F107*(K107-J107)</f>
        <v/>
      </c>
    </row>
    <row r="108" ht="16.5" customHeight="1">
      <c r="D108" s="21" t="inlineStr">
        <is>
          <t>聯發科(2454)</t>
        </is>
      </c>
      <c r="E108" s="22" t="n">
        <v>18</v>
      </c>
      <c r="F108" s="22" t="n">
        <v>11</v>
      </c>
      <c r="G108" s="22" t="n">
        <v>7921</v>
      </c>
      <c r="H108" s="22" t="n">
        <v>5083</v>
      </c>
      <c r="I108" s="22" t="n">
        <v>2838</v>
      </c>
      <c r="J108" s="23" t="n">
        <v>4400.56</v>
      </c>
      <c r="K108" s="23" t="n">
        <v>4621</v>
      </c>
      <c r="L108" s="26">
        <f>F108*(K108-J108)</f>
        <v/>
      </c>
    </row>
    <row r="109" ht="16.5" customHeight="1">
      <c r="D109" s="21" t="inlineStr">
        <is>
          <t>台積電(2330)</t>
        </is>
      </c>
      <c r="E109" s="22" t="n">
        <v>30</v>
      </c>
      <c r="F109" s="22" t="n">
        <v>10</v>
      </c>
      <c r="G109" s="22" t="n">
        <v>7071</v>
      </c>
      <c r="H109" s="22" t="n">
        <v>2496</v>
      </c>
      <c r="I109" s="22" t="n">
        <v>4575</v>
      </c>
      <c r="J109" s="23" t="n">
        <v>2356.87</v>
      </c>
      <c r="K109" s="23" t="n">
        <v>2496.5</v>
      </c>
      <c r="L109" s="26">
        <f>F109*(K109-J109)</f>
        <v/>
      </c>
    </row>
    <row r="110" ht="16.5" customHeight="1">
      <c r="D110" s="21" t="inlineStr">
        <is>
          <t>臻鼎-KY(4958)</t>
        </is>
      </c>
      <c r="E110" s="22" t="n">
        <v>98</v>
      </c>
      <c r="F110" s="22" t="n">
        <v>57</v>
      </c>
      <c r="G110" s="22" t="n">
        <v>6245</v>
      </c>
      <c r="H110" s="22" t="n">
        <v>3672</v>
      </c>
      <c r="I110" s="22" t="n">
        <v>2573</v>
      </c>
      <c r="J110" s="23" t="n">
        <v>637.29</v>
      </c>
      <c r="K110" s="23" t="n">
        <v>644.21</v>
      </c>
      <c r="L110" s="26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台積電(2330)</t>
        </is>
      </c>
      <c r="E112" s="22" t="n">
        <v>13</v>
      </c>
      <c r="F112" s="22" t="n">
        <v>7</v>
      </c>
      <c r="G112" s="22" t="n">
        <v>3089</v>
      </c>
      <c r="H112" s="22" t="n">
        <v>1775</v>
      </c>
      <c r="I112" s="22" t="n">
        <v>1314</v>
      </c>
      <c r="J112" s="23" t="n">
        <v>2376.38</v>
      </c>
      <c r="K112" s="23" t="n">
        <v>2535.29</v>
      </c>
      <c r="L112" s="26">
        <f>F112*(K112-J112)</f>
        <v/>
      </c>
    </row>
    <row r="113" ht="16.5" customHeight="1">
      <c r="D113" s="21" t="inlineStr">
        <is>
          <t>今國光(6209)</t>
        </is>
      </c>
      <c r="E113" s="22" t="n">
        <v>198</v>
      </c>
      <c r="F113" s="22" t="n">
        <v>153</v>
      </c>
      <c r="G113" s="22" t="n">
        <v>1986</v>
      </c>
      <c r="H113" s="22" t="n">
        <v>1556</v>
      </c>
      <c r="I113" s="22" t="n">
        <v>430</v>
      </c>
      <c r="J113" s="23" t="n">
        <v>100.28</v>
      </c>
      <c r="K113" s="23" t="n">
        <v>101.71</v>
      </c>
      <c r="L113" s="26">
        <f>F113*(K113-J113)</f>
        <v/>
      </c>
    </row>
    <row r="114" ht="16.5" customHeight="1">
      <c r="D114" s="21" t="inlineStr">
        <is>
          <t>聯發科(2454)</t>
        </is>
      </c>
      <c r="E114" s="22" t="n">
        <v>4</v>
      </c>
      <c r="F114" s="22" t="n">
        <v>1</v>
      </c>
      <c r="G114" s="22" t="n">
        <v>1642</v>
      </c>
      <c r="H114" s="22" t="n">
        <v>39</v>
      </c>
      <c r="I114" s="22" t="n">
        <v>1603</v>
      </c>
      <c r="J114" s="23" t="n">
        <v>4103.75</v>
      </c>
      <c r="K114" s="23" t="n">
        <v>394</v>
      </c>
      <c r="L114" s="24">
        <f>F114*(K114-J114)</f>
        <v/>
      </c>
    </row>
    <row r="115" ht="16.5" customHeight="1">
      <c r="D115" s="21" t="inlineStr">
        <is>
          <t>台達電(2308)</t>
        </is>
      </c>
      <c r="E115" s="22" t="n">
        <v>7</v>
      </c>
      <c r="F115" s="22" t="n">
        <v>1</v>
      </c>
      <c r="G115" s="22" t="n">
        <v>1452</v>
      </c>
      <c r="H115" s="22" t="n">
        <v>2</v>
      </c>
      <c r="I115" s="22" t="n">
        <v>1450</v>
      </c>
      <c r="J115" s="23" t="n">
        <v>2073.71</v>
      </c>
      <c r="K115" s="23" t="n">
        <v>22</v>
      </c>
      <c r="L115" s="24">
        <f>F115*(K115-J115)</f>
        <v/>
      </c>
    </row>
    <row r="116" ht="16.5" customHeight="1">
      <c r="D116" s="21" t="inlineStr">
        <is>
          <t>南電(8046)</t>
        </is>
      </c>
      <c r="E116" s="22" t="n">
        <v>16</v>
      </c>
      <c r="F116" s="22" t="n">
        <v>9</v>
      </c>
      <c r="G116" s="22" t="n">
        <v>1424</v>
      </c>
      <c r="H116" s="22" t="n">
        <v>768</v>
      </c>
      <c r="I116" s="22" t="n">
        <v>656</v>
      </c>
      <c r="J116" s="23" t="n">
        <v>890.25</v>
      </c>
      <c r="K116" s="23" t="n">
        <v>852.78</v>
      </c>
      <c r="L116" s="24">
        <f>F116*(K116-J116)</f>
        <v/>
      </c>
    </row>
    <row r="117" ht="16.5" customHeight="1">
      <c r="D117" s="21" t="inlineStr">
        <is>
          <t>旺宏(2337)</t>
        </is>
      </c>
      <c r="E117" s="22" t="n">
        <v>75</v>
      </c>
      <c r="F117" s="22" t="n">
        <v>53</v>
      </c>
      <c r="G117" s="22" t="n">
        <v>1227</v>
      </c>
      <c r="H117" s="22" t="n">
        <v>862</v>
      </c>
      <c r="I117" s="22" t="n">
        <v>365</v>
      </c>
      <c r="J117" s="23" t="n">
        <v>163.59</v>
      </c>
      <c r="K117" s="23" t="n">
        <v>162.55</v>
      </c>
      <c r="L117" s="24">
        <f>F117*(K117-J117)</f>
        <v/>
      </c>
    </row>
    <row r="118" ht="16.5" customHeight="1">
      <c r="D118" s="21" t="inlineStr">
        <is>
          <t>力積電(6770)</t>
        </is>
      </c>
      <c r="E118" s="22" t="n">
        <v>171</v>
      </c>
      <c r="F118" s="22" t="n">
        <v>126</v>
      </c>
      <c r="G118" s="22" t="n">
        <v>1214</v>
      </c>
      <c r="H118" s="22" t="n">
        <v>897</v>
      </c>
      <c r="I118" s="22" t="n">
        <v>317</v>
      </c>
      <c r="J118" s="23" t="n">
        <v>70.97</v>
      </c>
      <c r="K118" s="23" t="n">
        <v>71.20999999999999</v>
      </c>
      <c r="L118" s="26">
        <f>F118*(K118-J118)</f>
        <v/>
      </c>
    </row>
    <row r="119" ht="16.5" customHeight="1">
      <c r="D119" s="21" t="inlineStr">
        <is>
          <t>全新(2455)</t>
        </is>
      </c>
      <c r="E119" s="22" t="n">
        <v>24</v>
      </c>
      <c r="F119" s="22" t="n">
        <v>7</v>
      </c>
      <c r="G119" s="22" t="n">
        <v>1030</v>
      </c>
      <c r="H119" s="22" t="n">
        <v>302</v>
      </c>
      <c r="I119" s="22" t="n">
        <v>728</v>
      </c>
      <c r="J119" s="23" t="n">
        <v>429.38</v>
      </c>
      <c r="K119" s="23" t="n">
        <v>430.86</v>
      </c>
      <c r="L119" s="26">
        <f>F119*(K119-J119)</f>
        <v/>
      </c>
    </row>
    <row r="120" ht="16.5" customHeight="1">
      <c r="D120" s="21" t="inlineStr">
        <is>
          <t>亞翔(6139)</t>
        </is>
      </c>
      <c r="E120" s="22" t="n">
        <v>12</v>
      </c>
      <c r="F120" s="22" t="n">
        <v>2</v>
      </c>
      <c r="G120" s="22" t="n">
        <v>989</v>
      </c>
      <c r="H120" s="22" t="n">
        <v>162</v>
      </c>
      <c r="I120" s="22" t="n">
        <v>827</v>
      </c>
      <c r="J120" s="23" t="n">
        <v>824.42</v>
      </c>
      <c r="K120" s="23" t="n">
        <v>809.5</v>
      </c>
      <c r="L120" s="24">
        <f>F120*(K120-J120)</f>
        <v/>
      </c>
    </row>
    <row r="121" ht="16.5" customHeight="1">
      <c r="D121" s="21" t="inlineStr">
        <is>
          <t>聯電(2303)</t>
        </is>
      </c>
      <c r="E121" s="22" t="n">
        <v>69</v>
      </c>
      <c r="F121" s="22" t="n">
        <v>45</v>
      </c>
      <c r="G121" s="22" t="n">
        <v>952</v>
      </c>
      <c r="H121" s="22" t="n">
        <v>620</v>
      </c>
      <c r="I121" s="22" t="n">
        <v>332</v>
      </c>
      <c r="J121" s="23" t="n">
        <v>137.93</v>
      </c>
      <c r="K121" s="23" t="n">
        <v>137.67</v>
      </c>
      <c r="L121" s="24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國巨*(2327)</t>
        </is>
      </c>
      <c r="E123" s="22" t="n">
        <v>51</v>
      </c>
      <c r="F123" s="22" t="n">
        <v>36</v>
      </c>
      <c r="G123" s="22" t="n">
        <v>4990</v>
      </c>
      <c r="H123" s="22" t="n">
        <v>3557</v>
      </c>
      <c r="I123" s="22" t="n">
        <v>1433</v>
      </c>
      <c r="J123" s="23" t="n">
        <v>978.51</v>
      </c>
      <c r="K123" s="23" t="n">
        <v>987.9400000000001</v>
      </c>
      <c r="L123" s="26">
        <f>F123*(K123-J123)</f>
        <v/>
      </c>
    </row>
    <row r="124" ht="16.5" customHeight="1">
      <c r="D124" s="21" t="inlineStr">
        <is>
          <t>華航(2610)</t>
        </is>
      </c>
      <c r="E124" s="22" t="n">
        <v>2077</v>
      </c>
      <c r="F124" s="22" t="n">
        <v>114</v>
      </c>
      <c r="G124" s="22" t="n">
        <v>4606</v>
      </c>
      <c r="H124" s="22" t="n">
        <v>249</v>
      </c>
      <c r="I124" s="22" t="n">
        <v>4357</v>
      </c>
      <c r="J124" s="23" t="n">
        <v>22.18</v>
      </c>
      <c r="K124" s="23" t="n">
        <v>21.86</v>
      </c>
      <c r="L124" s="24">
        <f>F124*(K124-J124)</f>
        <v/>
      </c>
    </row>
    <row r="125" ht="16.5" customHeight="1">
      <c r="D125" s="21" t="inlineStr">
        <is>
          <t>南電(8046)</t>
        </is>
      </c>
      <c r="E125" s="22" t="n">
        <v>47</v>
      </c>
      <c r="F125" s="22" t="n">
        <v>12</v>
      </c>
      <c r="G125" s="22" t="n">
        <v>4123</v>
      </c>
      <c r="H125" s="22" t="n">
        <v>1080</v>
      </c>
      <c r="I125" s="22" t="n">
        <v>3043</v>
      </c>
      <c r="J125" s="23" t="n">
        <v>877.28</v>
      </c>
      <c r="K125" s="23" t="n">
        <v>900.25</v>
      </c>
      <c r="L125" s="26">
        <f>F125*(K125-J125)</f>
        <v/>
      </c>
    </row>
    <row r="126" ht="16.5" customHeight="1">
      <c r="D126" s="21" t="inlineStr">
        <is>
          <t>群聯(8299)</t>
        </is>
      </c>
      <c r="E126" s="22" t="n">
        <v>17</v>
      </c>
      <c r="F126" s="22" t="n">
        <v>6</v>
      </c>
      <c r="G126" s="22" t="n">
        <v>4008</v>
      </c>
      <c r="H126" s="22" t="n">
        <v>1423</v>
      </c>
      <c r="I126" s="22" t="n">
        <v>2585</v>
      </c>
      <c r="J126" s="23" t="n">
        <v>2357.82</v>
      </c>
      <c r="K126" s="23" t="n">
        <v>2371.67</v>
      </c>
      <c r="L126" s="26">
        <f>F126*(K126-J126)</f>
        <v/>
      </c>
    </row>
    <row r="127" ht="16.5" customHeight="1">
      <c r="D127" s="21" t="inlineStr">
        <is>
          <t>全新(2455)</t>
        </is>
      </c>
      <c r="E127" s="22" t="n">
        <v>73</v>
      </c>
      <c r="F127" s="22" t="n">
        <v>5</v>
      </c>
      <c r="G127" s="22" t="n">
        <v>3122</v>
      </c>
      <c r="H127" s="22" t="n">
        <v>224</v>
      </c>
      <c r="I127" s="22" t="n">
        <v>2898</v>
      </c>
      <c r="J127" s="23" t="n">
        <v>427.68</v>
      </c>
      <c r="K127" s="23" t="n">
        <v>448</v>
      </c>
      <c r="L127" s="26">
        <f>F127*(K127-J127)</f>
        <v/>
      </c>
    </row>
    <row r="128" ht="16.5" customHeight="1">
      <c r="D128" s="21" t="inlineStr">
        <is>
          <t>創意(3443)</t>
        </is>
      </c>
      <c r="E128" s="22" t="n">
        <v>6</v>
      </c>
      <c r="F128" s="22" t="n">
        <v>4</v>
      </c>
      <c r="G128" s="22" t="n">
        <v>3039</v>
      </c>
      <c r="H128" s="22" t="n">
        <v>2087</v>
      </c>
      <c r="I128" s="22" t="n">
        <v>952</v>
      </c>
      <c r="J128" s="23" t="n">
        <v>5065.5</v>
      </c>
      <c r="K128" s="23" t="n">
        <v>5218</v>
      </c>
      <c r="L128" s="26">
        <f>F128*(K128-J128)</f>
        <v/>
      </c>
    </row>
    <row r="129" ht="16.5" customHeight="1">
      <c r="D129" s="21" t="inlineStr">
        <is>
          <t>矽力*-KY(6415)</t>
        </is>
      </c>
      <c r="E129" s="22" t="n">
        <v>47</v>
      </c>
      <c r="F129" s="22" t="n">
        <v>3</v>
      </c>
      <c r="G129" s="22" t="n">
        <v>2692</v>
      </c>
      <c r="H129" s="22" t="n">
        <v>174</v>
      </c>
      <c r="I129" s="22" t="n">
        <v>2518</v>
      </c>
      <c r="J129" s="23" t="n">
        <v>572.72</v>
      </c>
      <c r="K129" s="23" t="n">
        <v>580</v>
      </c>
      <c r="L129" s="26">
        <f>F129*(K129-J129)</f>
        <v/>
      </c>
    </row>
    <row r="130" ht="16.5" customHeight="1">
      <c r="D130" s="21" t="inlineStr">
        <is>
          <t>大立光(3008)</t>
        </is>
      </c>
      <c r="E130" s="22" t="n">
        <v>5</v>
      </c>
      <c r="F130" s="22" t="n">
        <v>4</v>
      </c>
      <c r="G130" s="22" t="n">
        <v>2595</v>
      </c>
      <c r="H130" s="22" t="n">
        <v>2137</v>
      </c>
      <c r="I130" s="22" t="n">
        <v>458</v>
      </c>
      <c r="J130" s="23" t="n">
        <v>5189.2</v>
      </c>
      <c r="K130" s="23" t="n">
        <v>5341.5</v>
      </c>
      <c r="L130" s="26">
        <f>F130*(K130-J130)</f>
        <v/>
      </c>
    </row>
    <row r="131" ht="16.5" customHeight="1">
      <c r="D131" s="21" t="inlineStr">
        <is>
          <t>長榮(2603)</t>
        </is>
      </c>
      <c r="E131" s="22" t="n">
        <v>123</v>
      </c>
      <c r="F131" s="22" t="n">
        <v>4</v>
      </c>
      <c r="G131" s="22" t="n">
        <v>2388</v>
      </c>
      <c r="H131" s="22" t="n">
        <v>86</v>
      </c>
      <c r="I131" s="22" t="n">
        <v>2302</v>
      </c>
      <c r="J131" s="23" t="n">
        <v>194.15</v>
      </c>
      <c r="K131" s="23" t="n">
        <v>216</v>
      </c>
      <c r="L131" s="26">
        <f>F131*(K131-J131)</f>
        <v/>
      </c>
    </row>
    <row r="132" ht="16.5" customHeight="1">
      <c r="D132" s="21" t="inlineStr">
        <is>
          <t>台積電(2330)</t>
        </is>
      </c>
      <c r="E132" s="22" t="n">
        <v>9</v>
      </c>
      <c r="F132" s="22" t="n">
        <v>5</v>
      </c>
      <c r="G132" s="22" t="n">
        <v>2138</v>
      </c>
      <c r="H132" s="22" t="n">
        <v>1296</v>
      </c>
      <c r="I132" s="22" t="n">
        <v>842</v>
      </c>
      <c r="J132" s="23" t="n">
        <v>2375.11</v>
      </c>
      <c r="K132" s="23" t="n">
        <v>2591.6</v>
      </c>
      <c r="L132" s="26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漢唐(2404)</t>
        </is>
      </c>
      <c r="E134" s="22" t="n">
        <v>518</v>
      </c>
      <c r="F134" s="22" t="n">
        <v>11</v>
      </c>
      <c r="G134" s="22" t="n">
        <v>66274</v>
      </c>
      <c r="H134" s="22" t="n">
        <v>1423</v>
      </c>
      <c r="I134" s="22" t="n">
        <v>64851</v>
      </c>
      <c r="J134" s="23" t="n">
        <v>1279.43</v>
      </c>
      <c r="K134" s="23" t="n">
        <v>1293.82</v>
      </c>
      <c r="L134" s="26">
        <f>F134*(K134-J134)</f>
        <v/>
      </c>
    </row>
    <row r="135" ht="16.5" customHeight="1">
      <c r="D135" s="21" t="inlineStr">
        <is>
          <t>華邦電(2344)</t>
        </is>
      </c>
      <c r="E135" s="22" t="n">
        <v>2284</v>
      </c>
      <c r="F135" s="22" t="n">
        <v>697</v>
      </c>
      <c r="G135" s="22" t="n">
        <v>44241</v>
      </c>
      <c r="H135" s="22" t="n">
        <v>13396</v>
      </c>
      <c r="I135" s="22" t="n">
        <v>30845</v>
      </c>
      <c r="J135" s="23" t="n">
        <v>193.7</v>
      </c>
      <c r="K135" s="23" t="n">
        <v>192.19</v>
      </c>
      <c r="L135" s="24">
        <f>F135*(K135-J135)</f>
        <v/>
      </c>
    </row>
    <row r="136" ht="16.5" customHeight="1">
      <c r="D136" s="21" t="inlineStr">
        <is>
          <t>禾伸堂(3026)</t>
        </is>
      </c>
      <c r="E136" s="22" t="n">
        <v>424</v>
      </c>
      <c r="F136" s="22" t="n">
        <v>65</v>
      </c>
      <c r="G136" s="22" t="n">
        <v>38000</v>
      </c>
      <c r="H136" s="22" t="n">
        <v>5864</v>
      </c>
      <c r="I136" s="22" t="n">
        <v>32136</v>
      </c>
      <c r="J136" s="23" t="n">
        <v>896.23</v>
      </c>
      <c r="K136" s="23" t="n">
        <v>902.15</v>
      </c>
      <c r="L136" s="26">
        <f>F136*(K136-J136)</f>
        <v/>
      </c>
    </row>
    <row r="137" ht="16.5" customHeight="1">
      <c r="D137" s="21" t="inlineStr">
        <is>
          <t>力成(6239)</t>
        </is>
      </c>
      <c r="E137" s="22" t="n">
        <v>942</v>
      </c>
      <c r="F137" s="22" t="n">
        <v>666</v>
      </c>
      <c r="G137" s="22" t="n">
        <v>32501</v>
      </c>
      <c r="H137" s="22" t="n">
        <v>22976</v>
      </c>
      <c r="I137" s="22" t="n">
        <v>9525</v>
      </c>
      <c r="J137" s="23" t="n">
        <v>345.02</v>
      </c>
      <c r="K137" s="23" t="n">
        <v>344.99</v>
      </c>
      <c r="L137" s="24">
        <f>F137*(K137-J137)</f>
        <v/>
      </c>
    </row>
    <row r="138" ht="16.5" customHeight="1">
      <c r="D138" s="21" t="inlineStr">
        <is>
          <t>國巨*(2327)</t>
        </is>
      </c>
      <c r="E138" s="22" t="n">
        <v>319</v>
      </c>
      <c r="F138" s="22" t="n">
        <v>192</v>
      </c>
      <c r="G138" s="22" t="n">
        <v>31376</v>
      </c>
      <c r="H138" s="22" t="n">
        <v>18866</v>
      </c>
      <c r="I138" s="22" t="n">
        <v>12510</v>
      </c>
      <c r="J138" s="23" t="n">
        <v>983.5599999999999</v>
      </c>
      <c r="K138" s="23" t="n">
        <v>982.62</v>
      </c>
      <c r="L138" s="24">
        <f>F138*(K138-J138)</f>
        <v/>
      </c>
    </row>
    <row r="139" ht="16.5" customHeight="1">
      <c r="D139" s="21" t="inlineStr">
        <is>
          <t>大立光(3008)</t>
        </is>
      </c>
      <c r="E139" s="22" t="n">
        <v>59</v>
      </c>
      <c r="F139" s="22" t="n">
        <v>20</v>
      </c>
      <c r="G139" s="22" t="n">
        <v>30562</v>
      </c>
      <c r="H139" s="22" t="n">
        <v>10334</v>
      </c>
      <c r="I139" s="22" t="n">
        <v>20228</v>
      </c>
      <c r="J139" s="23" t="n">
        <v>5180.03</v>
      </c>
      <c r="K139" s="23" t="n">
        <v>5167.25</v>
      </c>
      <c r="L139" s="24">
        <f>F139*(K139-J139)</f>
        <v/>
      </c>
    </row>
    <row r="140" ht="16.5" customHeight="1">
      <c r="D140" s="21" t="inlineStr">
        <is>
          <t>南亞科(2408)</t>
        </is>
      </c>
      <c r="E140" s="22" t="n">
        <v>630</v>
      </c>
      <c r="F140" s="22" t="n">
        <v>200</v>
      </c>
      <c r="G140" s="22" t="n">
        <v>27544</v>
      </c>
      <c r="H140" s="22" t="n">
        <v>8735</v>
      </c>
      <c r="I140" s="22" t="n">
        <v>18809</v>
      </c>
      <c r="J140" s="23" t="n">
        <v>437.21</v>
      </c>
      <c r="K140" s="23" t="n">
        <v>436.77</v>
      </c>
      <c r="L140" s="24">
        <f>F140*(K140-J140)</f>
        <v/>
      </c>
    </row>
    <row r="141" ht="16.5" customHeight="1">
      <c r="D141" s="21" t="inlineStr">
        <is>
          <t>波若威(3163)</t>
        </is>
      </c>
      <c r="E141" s="22" t="n">
        <v>297</v>
      </c>
      <c r="F141" s="22" t="n">
        <v>65</v>
      </c>
      <c r="G141" s="22" t="n">
        <v>26853</v>
      </c>
      <c r="H141" s="22" t="n">
        <v>5845</v>
      </c>
      <c r="I141" s="22" t="n">
        <v>21008</v>
      </c>
      <c r="J141" s="23" t="n">
        <v>904.14</v>
      </c>
      <c r="K141" s="23" t="n">
        <v>899.29</v>
      </c>
      <c r="L141" s="24">
        <f>F141*(K141-J141)</f>
        <v/>
      </c>
    </row>
    <row r="142" ht="16.5" customHeight="1">
      <c r="D142" s="21" t="inlineStr">
        <is>
          <t>聯電(2303)</t>
        </is>
      </c>
      <c r="E142" s="22" t="n">
        <v>1527</v>
      </c>
      <c r="F142" s="22" t="n">
        <v>257</v>
      </c>
      <c r="G142" s="22" t="n">
        <v>21194</v>
      </c>
      <c r="H142" s="22" t="n">
        <v>3581</v>
      </c>
      <c r="I142" s="22" t="n">
        <v>17613</v>
      </c>
      <c r="J142" s="23" t="n">
        <v>138.79</v>
      </c>
      <c r="K142" s="23" t="n">
        <v>139.33</v>
      </c>
      <c r="L142" s="26">
        <f>F142*(K142-J142)</f>
        <v/>
      </c>
    </row>
    <row r="143" ht="16.5" customHeight="1">
      <c r="D143" s="21" t="inlineStr">
        <is>
          <t>創意(3443)</t>
        </is>
      </c>
      <c r="E143" s="22" t="n">
        <v>41</v>
      </c>
      <c r="F143" s="22" t="n">
        <v>26</v>
      </c>
      <c r="G143" s="22" t="n">
        <v>20687</v>
      </c>
      <c r="H143" s="22" t="n">
        <v>12987</v>
      </c>
      <c r="I143" s="22" t="n">
        <v>7700</v>
      </c>
      <c r="J143" s="23" t="n">
        <v>5045.68</v>
      </c>
      <c r="K143" s="23" t="n">
        <v>4994.92</v>
      </c>
      <c r="L143" s="24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台積電(2330)</t>
        </is>
      </c>
      <c r="E145" s="31" t="n">
        <v>546</v>
      </c>
      <c r="F145" s="31" t="n">
        <v>306</v>
      </c>
      <c r="G145" s="31" t="n">
        <v>129056</v>
      </c>
      <c r="H145" s="31" t="n">
        <v>72178</v>
      </c>
      <c r="I145" s="31" t="n">
        <v>56878</v>
      </c>
      <c r="J145" s="32" t="n">
        <v>2363.67</v>
      </c>
      <c r="K145" s="32" t="n">
        <v>2358.75</v>
      </c>
      <c r="L145" s="33">
        <f>F145*(K145-J145)</f>
        <v/>
      </c>
    </row>
    <row r="146" ht="16.5" customHeight="1">
      <c r="D146" s="30" t="inlineStr">
        <is>
          <t>環球晶(6488)</t>
        </is>
      </c>
      <c r="E146" s="31" t="n">
        <v>417</v>
      </c>
      <c r="F146" s="31" t="n">
        <v>254</v>
      </c>
      <c r="G146" s="31" t="n">
        <v>45896</v>
      </c>
      <c r="H146" s="31" t="n">
        <v>27908</v>
      </c>
      <c r="I146" s="31" t="n">
        <v>17988</v>
      </c>
      <c r="J146" s="32" t="n">
        <v>1100.63</v>
      </c>
      <c r="K146" s="32" t="n">
        <v>1098.75</v>
      </c>
      <c r="L146" s="33">
        <f>F146*(K146-J146)</f>
        <v/>
      </c>
    </row>
    <row r="147" ht="16.5" customHeight="1">
      <c r="D147" s="30" t="inlineStr">
        <is>
          <t>台燿(6274)</t>
        </is>
      </c>
      <c r="E147" s="31" t="n">
        <v>244</v>
      </c>
      <c r="F147" s="31" t="n">
        <v>64</v>
      </c>
      <c r="G147" s="31" t="n">
        <v>40827</v>
      </c>
      <c r="H147" s="31" t="n">
        <v>10681</v>
      </c>
      <c r="I147" s="31" t="n">
        <v>30146</v>
      </c>
      <c r="J147" s="32" t="n">
        <v>1673.23</v>
      </c>
      <c r="K147" s="32" t="n">
        <v>1668.94</v>
      </c>
      <c r="L147" s="33">
        <f>F147*(K147-J147)</f>
        <v/>
      </c>
    </row>
    <row r="148" ht="16.5" customHeight="1">
      <c r="D148" s="30" t="inlineStr">
        <is>
          <t>禾伸堂(3026)</t>
        </is>
      </c>
      <c r="E148" s="31" t="n">
        <v>406</v>
      </c>
      <c r="F148" s="31" t="n">
        <v>132</v>
      </c>
      <c r="G148" s="31" t="n">
        <v>35124</v>
      </c>
      <c r="H148" s="31" t="n">
        <v>11231</v>
      </c>
      <c r="I148" s="31" t="n">
        <v>23893</v>
      </c>
      <c r="J148" s="32" t="n">
        <v>865.13</v>
      </c>
      <c r="K148" s="32" t="n">
        <v>850.84</v>
      </c>
      <c r="L148" s="33">
        <f>F148*(K148-J148)</f>
        <v/>
      </c>
    </row>
    <row r="149" ht="16.5" customHeight="1">
      <c r="D149" s="30" t="inlineStr">
        <is>
          <t>大立光(3008)</t>
        </is>
      </c>
      <c r="E149" s="31" t="n">
        <v>49</v>
      </c>
      <c r="F149" s="31" t="n">
        <v>22</v>
      </c>
      <c r="G149" s="31" t="n">
        <v>25235</v>
      </c>
      <c r="H149" s="31" t="n">
        <v>11145</v>
      </c>
      <c r="I149" s="31" t="n">
        <v>14090</v>
      </c>
      <c r="J149" s="32" t="n">
        <v>5150.06</v>
      </c>
      <c r="K149" s="32" t="n">
        <v>5065.77</v>
      </c>
      <c r="L149" s="33">
        <f>F149*(K149-J149)</f>
        <v/>
      </c>
    </row>
    <row r="150" ht="16.5" customHeight="1">
      <c r="D150" s="30" t="inlineStr">
        <is>
          <t>國精化(4722)</t>
        </is>
      </c>
      <c r="E150" s="31" t="n">
        <v>866</v>
      </c>
      <c r="F150" s="31" t="n">
        <v>8</v>
      </c>
      <c r="G150" s="31" t="n">
        <v>21896</v>
      </c>
      <c r="H150" s="31" t="n">
        <v>200</v>
      </c>
      <c r="I150" s="31" t="n">
        <v>21696</v>
      </c>
      <c r="J150" s="32" t="n">
        <v>252.84</v>
      </c>
      <c r="K150" s="32" t="n">
        <v>249.75</v>
      </c>
      <c r="L150" s="33">
        <f>F150*(K150-J150)</f>
        <v/>
      </c>
    </row>
    <row r="151" ht="16.5" customHeight="1">
      <c r="D151" s="30" t="inlineStr">
        <is>
          <t>南亞科(2408)</t>
        </is>
      </c>
      <c r="E151" s="31" t="n">
        <v>462</v>
      </c>
      <c r="F151" s="31" t="n">
        <v>67</v>
      </c>
      <c r="G151" s="31" t="n">
        <v>19681</v>
      </c>
      <c r="H151" s="31" t="n">
        <v>2836</v>
      </c>
      <c r="I151" s="31" t="n">
        <v>16845</v>
      </c>
      <c r="J151" s="32" t="n">
        <v>426</v>
      </c>
      <c r="K151" s="32" t="n">
        <v>423.34</v>
      </c>
      <c r="L151" s="33">
        <f>F151*(K151-J151)</f>
        <v/>
      </c>
    </row>
    <row r="152" ht="16.5" customHeight="1">
      <c r="D152" s="30" t="inlineStr">
        <is>
          <t>緯創(3231)</t>
        </is>
      </c>
      <c r="E152" s="31" t="n">
        <v>998</v>
      </c>
      <c r="F152" s="31" t="n">
        <v>239</v>
      </c>
      <c r="G152" s="31" t="n">
        <v>16210</v>
      </c>
      <c r="H152" s="31" t="n">
        <v>3874</v>
      </c>
      <c r="I152" s="31" t="n">
        <v>12336</v>
      </c>
      <c r="J152" s="32" t="n">
        <v>162.43</v>
      </c>
      <c r="K152" s="32" t="n">
        <v>162.07</v>
      </c>
      <c r="L152" s="33">
        <f>F152*(K152-J152)</f>
        <v/>
      </c>
    </row>
    <row r="153" ht="16.5" customHeight="1">
      <c r="D153" s="30" t="inlineStr">
        <is>
          <t>台光電(2383)</t>
        </is>
      </c>
      <c r="E153" s="31" t="n">
        <v>24</v>
      </c>
      <c r="F153" s="31" t="n">
        <v>10</v>
      </c>
      <c r="G153" s="31" t="n">
        <v>12409</v>
      </c>
      <c r="H153" s="31" t="n">
        <v>5173</v>
      </c>
      <c r="I153" s="31" t="n">
        <v>7236</v>
      </c>
      <c r="J153" s="32" t="n">
        <v>5170.58</v>
      </c>
      <c r="K153" s="32" t="n">
        <v>5172.8</v>
      </c>
      <c r="L153" s="35">
        <f>F153*(K153-J153)</f>
        <v/>
      </c>
    </row>
    <row r="154" ht="16.5" customHeight="1">
      <c r="D154" s="30" t="inlineStr">
        <is>
          <t>日月光投控(3711)</t>
        </is>
      </c>
      <c r="E154" s="31" t="n">
        <v>206</v>
      </c>
      <c r="F154" s="31" t="n">
        <v>151</v>
      </c>
      <c r="G154" s="31" t="n">
        <v>12257</v>
      </c>
      <c r="H154" s="31" t="n">
        <v>8984</v>
      </c>
      <c r="I154" s="31" t="n">
        <v>3273</v>
      </c>
      <c r="J154" s="32" t="n">
        <v>595.02</v>
      </c>
      <c r="K154" s="32" t="n">
        <v>594.95</v>
      </c>
      <c r="L154" s="33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南亞科(2408)</t>
        </is>
      </c>
      <c r="E156" s="31" t="n">
        <v>3078</v>
      </c>
      <c r="F156" s="31" t="n">
        <v>1435</v>
      </c>
      <c r="G156" s="31" t="n">
        <v>132843</v>
      </c>
      <c r="H156" s="31" t="n">
        <v>61953</v>
      </c>
      <c r="I156" s="31" t="n">
        <v>70890</v>
      </c>
      <c r="J156" s="32" t="n">
        <v>431.59</v>
      </c>
      <c r="K156" s="32" t="n">
        <v>431.73</v>
      </c>
      <c r="L156" s="35">
        <f>F156*(K156-J156)</f>
        <v/>
      </c>
    </row>
    <row r="157" ht="16.5" customHeight="1">
      <c r="D157" s="30" t="inlineStr">
        <is>
          <t>台新新光金(2887)</t>
        </is>
      </c>
      <c r="E157" s="31" t="n">
        <v>12776</v>
      </c>
      <c r="F157" s="31" t="n">
        <v>102</v>
      </c>
      <c r="G157" s="31" t="n">
        <v>41616</v>
      </c>
      <c r="H157" s="31" t="n">
        <v>333</v>
      </c>
      <c r="I157" s="31" t="n">
        <v>41283</v>
      </c>
      <c r="J157" s="32" t="n">
        <v>32.57</v>
      </c>
      <c r="K157" s="32" t="n">
        <v>32.61</v>
      </c>
      <c r="L157" s="35">
        <f>F157*(K157-J157)</f>
        <v/>
      </c>
    </row>
    <row r="158" ht="16.5" customHeight="1">
      <c r="D158" s="30" t="inlineStr">
        <is>
          <t>國巨*(2327)</t>
        </is>
      </c>
      <c r="E158" s="31" t="n">
        <v>383</v>
      </c>
      <c r="F158" s="31" t="n">
        <v>214</v>
      </c>
      <c r="G158" s="31" t="n">
        <v>37365</v>
      </c>
      <c r="H158" s="31" t="n">
        <v>20800</v>
      </c>
      <c r="I158" s="31" t="n">
        <v>16565</v>
      </c>
      <c r="J158" s="32" t="n">
        <v>975.58</v>
      </c>
      <c r="K158" s="32" t="n">
        <v>971.96</v>
      </c>
      <c r="L158" s="33">
        <f>F158*(K158-J158)</f>
        <v/>
      </c>
    </row>
    <row r="159" ht="16.5" customHeight="1">
      <c r="D159" s="30" t="inlineStr">
        <is>
          <t>禾伸堂(3026)</t>
        </is>
      </c>
      <c r="E159" s="31" t="n">
        <v>263</v>
      </c>
      <c r="F159" s="31" t="n">
        <v>22</v>
      </c>
      <c r="G159" s="31" t="n">
        <v>22699</v>
      </c>
      <c r="H159" s="31" t="n">
        <v>1917</v>
      </c>
      <c r="I159" s="31" t="n">
        <v>20782</v>
      </c>
      <c r="J159" s="32" t="n">
        <v>863.08</v>
      </c>
      <c r="K159" s="32" t="n">
        <v>871.41</v>
      </c>
      <c r="L159" s="35">
        <f>F159*(K159-J159)</f>
        <v/>
      </c>
    </row>
    <row r="160" ht="16.5" customHeight="1">
      <c r="D160" s="30" t="inlineStr">
        <is>
          <t>台積電(2330)</t>
        </is>
      </c>
      <c r="E160" s="31" t="n">
        <v>80</v>
      </c>
      <c r="F160" s="31" t="n">
        <v>19</v>
      </c>
      <c r="G160" s="31" t="n">
        <v>19144</v>
      </c>
      <c r="H160" s="31" t="n">
        <v>4526</v>
      </c>
      <c r="I160" s="31" t="n">
        <v>14618</v>
      </c>
      <c r="J160" s="32" t="n">
        <v>2393.03</v>
      </c>
      <c r="K160" s="32" t="n">
        <v>2382.32</v>
      </c>
      <c r="L160" s="33">
        <f>F160*(K160-J160)</f>
        <v/>
      </c>
    </row>
    <row r="161" ht="16.5" customHeight="1">
      <c r="D161" s="30" t="inlineStr">
        <is>
          <t>聯發科(2454)</t>
        </is>
      </c>
      <c r="E161" s="31" t="n">
        <v>35</v>
      </c>
      <c r="F161" s="31" t="n">
        <v>9</v>
      </c>
      <c r="G161" s="31" t="n">
        <v>15504</v>
      </c>
      <c r="H161" s="31" t="n">
        <v>3876</v>
      </c>
      <c r="I161" s="31" t="n">
        <v>11628</v>
      </c>
      <c r="J161" s="32" t="n">
        <v>4429.74</v>
      </c>
      <c r="K161" s="32" t="n">
        <v>4306.11</v>
      </c>
      <c r="L161" s="33">
        <f>F161*(K161-J161)</f>
        <v/>
      </c>
    </row>
    <row r="162" ht="16.5" customHeight="1">
      <c r="D162" s="30" t="inlineStr">
        <is>
          <t>緯穎(6669)</t>
        </is>
      </c>
      <c r="E162" s="31" t="n">
        <v>29</v>
      </c>
      <c r="F162" s="31" t="n">
        <v>8</v>
      </c>
      <c r="G162" s="31" t="n">
        <v>14752</v>
      </c>
      <c r="H162" s="31" t="n">
        <v>4206</v>
      </c>
      <c r="I162" s="31" t="n">
        <v>10546</v>
      </c>
      <c r="J162" s="32" t="n">
        <v>5086.79</v>
      </c>
      <c r="K162" s="32" t="n">
        <v>5256.88</v>
      </c>
      <c r="L162" s="35">
        <f>F162*(K162-J162)</f>
        <v/>
      </c>
    </row>
    <row r="163" ht="16.5" customHeight="1">
      <c r="D163" s="30" t="inlineStr">
        <is>
          <t>大聯大(3702)</t>
        </is>
      </c>
      <c r="E163" s="31" t="n">
        <v>1000</v>
      </c>
      <c r="F163" s="31" t="n">
        <v>170</v>
      </c>
      <c r="G163" s="31" t="n">
        <v>10660</v>
      </c>
      <c r="H163" s="31" t="n">
        <v>1810</v>
      </c>
      <c r="I163" s="31" t="n">
        <v>8850</v>
      </c>
      <c r="J163" s="32" t="n">
        <v>106.6</v>
      </c>
      <c r="K163" s="32" t="n">
        <v>106.46</v>
      </c>
      <c r="L163" s="33">
        <f>F163*(K163-J163)</f>
        <v/>
      </c>
    </row>
    <row r="164" ht="16.5" customHeight="1">
      <c r="D164" s="30" t="inlineStr">
        <is>
          <t>環球晶(6488)</t>
        </is>
      </c>
      <c r="E164" s="31" t="n">
        <v>78</v>
      </c>
      <c r="F164" s="31" t="n">
        <v>25</v>
      </c>
      <c r="G164" s="31" t="n">
        <v>8623</v>
      </c>
      <c r="H164" s="31" t="n">
        <v>2766</v>
      </c>
      <c r="I164" s="31" t="n">
        <v>5857</v>
      </c>
      <c r="J164" s="32" t="n">
        <v>1105.47</v>
      </c>
      <c r="K164" s="32" t="n">
        <v>1106.56</v>
      </c>
      <c r="L164" s="35">
        <f>F164*(K164-J164)</f>
        <v/>
      </c>
    </row>
    <row r="165" ht="16.5" customHeight="1">
      <c r="D165" s="30" t="inlineStr">
        <is>
          <t>致伸(4915)</t>
        </is>
      </c>
      <c r="E165" s="31" t="n">
        <v>1000</v>
      </c>
      <c r="F165" s="31" t="n">
        <v>3</v>
      </c>
      <c r="G165" s="31" t="n">
        <v>7652</v>
      </c>
      <c r="H165" s="31" t="n">
        <v>23</v>
      </c>
      <c r="I165" s="31" t="n">
        <v>7629</v>
      </c>
      <c r="J165" s="32" t="n">
        <v>76.52</v>
      </c>
      <c r="K165" s="32" t="n">
        <v>78</v>
      </c>
      <c r="L165" s="35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友達(2409)</t>
        </is>
      </c>
      <c r="E167" s="31" t="n">
        <v>73636</v>
      </c>
      <c r="F167" s="31" t="n">
        <v>49811</v>
      </c>
      <c r="G167" s="31" t="n">
        <v>193229</v>
      </c>
      <c r="H167" s="31" t="n">
        <v>130619</v>
      </c>
      <c r="I167" s="31" t="n">
        <v>62610</v>
      </c>
      <c r="J167" s="32" t="n">
        <v>26.24</v>
      </c>
      <c r="K167" s="32" t="n">
        <v>26.22</v>
      </c>
      <c r="L167" s="33">
        <f>F167*(K167-J167)</f>
        <v/>
      </c>
    </row>
    <row r="168" ht="16.5" customHeight="1">
      <c r="D168" s="30" t="inlineStr">
        <is>
          <t>合晶(6182)</t>
        </is>
      </c>
      <c r="E168" s="31" t="n">
        <v>13197</v>
      </c>
      <c r="F168" s="31" t="n">
        <v>12988</v>
      </c>
      <c r="G168" s="31" t="n">
        <v>154925</v>
      </c>
      <c r="H168" s="31" t="n">
        <v>151566</v>
      </c>
      <c r="I168" s="31" t="n">
        <v>3359</v>
      </c>
      <c r="J168" s="32" t="n">
        <v>117.39</v>
      </c>
      <c r="K168" s="32" t="n">
        <v>116.7</v>
      </c>
      <c r="L168" s="33">
        <f>F168*(K168-J168)</f>
        <v/>
      </c>
    </row>
    <row r="169" ht="16.5" customHeight="1">
      <c r="D169" s="30" t="inlineStr">
        <is>
          <t>瑞昱(2379)</t>
        </is>
      </c>
      <c r="E169" s="31" t="n">
        <v>397</v>
      </c>
      <c r="F169" s="31" t="n">
        <v>251</v>
      </c>
      <c r="G169" s="31" t="n">
        <v>29576</v>
      </c>
      <c r="H169" s="31" t="n">
        <v>18700</v>
      </c>
      <c r="I169" s="31" t="n">
        <v>10876</v>
      </c>
      <c r="J169" s="32" t="n">
        <v>745</v>
      </c>
      <c r="K169" s="32" t="n">
        <v>745</v>
      </c>
      <c r="L169" s="35">
        <f>F169*(K169-J169)</f>
        <v/>
      </c>
    </row>
    <row r="170" ht="16.5" customHeight="1">
      <c r="D170" s="30" t="inlineStr">
        <is>
          <t>聯電(2303)</t>
        </is>
      </c>
      <c r="E170" s="31" t="n">
        <v>1536</v>
      </c>
      <c r="F170" s="31" t="n">
        <v>277</v>
      </c>
      <c r="G170" s="31" t="n">
        <v>21290</v>
      </c>
      <c r="H170" s="31" t="n">
        <v>3813</v>
      </c>
      <c r="I170" s="31" t="n">
        <v>17477</v>
      </c>
      <c r="J170" s="32" t="n">
        <v>138.6</v>
      </c>
      <c r="K170" s="32" t="n">
        <v>137.65</v>
      </c>
      <c r="L170" s="33">
        <f>F170*(K170-J170)</f>
        <v/>
      </c>
    </row>
    <row r="171" ht="16.5" customHeight="1">
      <c r="D171" s="30" t="inlineStr">
        <is>
          <t>今國光(6209)</t>
        </is>
      </c>
      <c r="E171" s="31" t="n">
        <v>2192</v>
      </c>
      <c r="F171" s="31" t="n">
        <v>2095</v>
      </c>
      <c r="G171" s="31" t="n">
        <v>20973</v>
      </c>
      <c r="H171" s="31" t="n">
        <v>20050</v>
      </c>
      <c r="I171" s="31" t="n">
        <v>923</v>
      </c>
      <c r="J171" s="32" t="n">
        <v>95.68000000000001</v>
      </c>
      <c r="K171" s="32" t="n">
        <v>95.7</v>
      </c>
      <c r="L171" s="35">
        <f>F171*(K171-J171)</f>
        <v/>
      </c>
    </row>
    <row r="172" ht="16.5" customHeight="1">
      <c r="D172" s="30" t="inlineStr">
        <is>
          <t>聯發科(2454)</t>
        </is>
      </c>
      <c r="E172" s="31" t="n">
        <v>36</v>
      </c>
      <c r="F172" s="31" t="n">
        <v>1</v>
      </c>
      <c r="G172" s="31" t="n">
        <v>15759</v>
      </c>
      <c r="H172" s="31" t="n">
        <v>607</v>
      </c>
      <c r="I172" s="31" t="n">
        <v>15152</v>
      </c>
      <c r="J172" s="32" t="n">
        <v>4377.61</v>
      </c>
      <c r="K172" s="32" t="n">
        <v>6072</v>
      </c>
      <c r="L172" s="35">
        <f>F172*(K172-J172)</f>
        <v/>
      </c>
    </row>
    <row r="173" ht="16.5" customHeight="1">
      <c r="D173" s="30" t="inlineStr">
        <is>
          <t>聯鈞(3450)</t>
        </is>
      </c>
      <c r="E173" s="31" t="n">
        <v>181</v>
      </c>
      <c r="F173" s="31" t="n">
        <v>5</v>
      </c>
      <c r="G173" s="31" t="n">
        <v>9402</v>
      </c>
      <c r="H173" s="31" t="n">
        <v>258</v>
      </c>
      <c r="I173" s="31" t="n">
        <v>9144</v>
      </c>
      <c r="J173" s="32" t="n">
        <v>519.4299999999999</v>
      </c>
      <c r="K173" s="32" t="n">
        <v>515.4</v>
      </c>
      <c r="L173" s="33">
        <f>F173*(K173-J173)</f>
        <v/>
      </c>
    </row>
    <row r="174" ht="16.5" customHeight="1">
      <c r="D174" s="30" t="inlineStr">
        <is>
          <t>立敦(6175)</t>
        </is>
      </c>
      <c r="E174" s="31" t="n">
        <v>700</v>
      </c>
      <c r="F174" s="31" t="n">
        <v>2</v>
      </c>
      <c r="G174" s="31" t="n">
        <v>7484</v>
      </c>
      <c r="H174" s="31" t="n">
        <v>21</v>
      </c>
      <c r="I174" s="31" t="n">
        <v>7463</v>
      </c>
      <c r="J174" s="32" t="n">
        <v>106.92</v>
      </c>
      <c r="K174" s="32" t="n">
        <v>106.5</v>
      </c>
      <c r="L174" s="33">
        <f>F174*(K174-J174)</f>
        <v/>
      </c>
    </row>
    <row r="175" ht="16.5" customHeight="1">
      <c r="D175" s="30" t="inlineStr">
        <is>
          <t>大立光(3008)</t>
        </is>
      </c>
      <c r="E175" s="31" t="n">
        <v>14</v>
      </c>
      <c r="F175" s="31" t="n">
        <v>6</v>
      </c>
      <c r="G175" s="31" t="n">
        <v>6999</v>
      </c>
      <c r="H175" s="31" t="n">
        <v>3193</v>
      </c>
      <c r="I175" s="31" t="n">
        <v>3806</v>
      </c>
      <c r="J175" s="32" t="n">
        <v>4999.36</v>
      </c>
      <c r="K175" s="32" t="n">
        <v>5322.17</v>
      </c>
      <c r="L175" s="35">
        <f>F175*(K175-J175)</f>
        <v/>
      </c>
    </row>
    <row r="176" ht="16.5" customHeight="1">
      <c r="D176" s="30" t="inlineStr">
        <is>
          <t>台達電(2308)</t>
        </is>
      </c>
      <c r="E176" s="31" t="n">
        <v>25</v>
      </c>
      <c r="F176" s="31" t="n">
        <v>0</v>
      </c>
      <c r="G176" s="31" t="n">
        <v>5430</v>
      </c>
      <c r="H176" s="31" t="n">
        <v>0</v>
      </c>
      <c r="I176" s="31" t="n">
        <v>5430</v>
      </c>
      <c r="J176" s="32" t="n">
        <v>2171.88</v>
      </c>
      <c r="K176" s="32" t="n">
        <v>0</v>
      </c>
      <c r="L176" s="35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國巨*(2327)</t>
        </is>
      </c>
      <c r="E178" s="31" t="n">
        <v>920</v>
      </c>
      <c r="F178" s="31" t="n">
        <v>58</v>
      </c>
      <c r="G178" s="31" t="n">
        <v>89708</v>
      </c>
      <c r="H178" s="31" t="n">
        <v>5566</v>
      </c>
      <c r="I178" s="31" t="n">
        <v>84142</v>
      </c>
      <c r="J178" s="32" t="n">
        <v>975.08</v>
      </c>
      <c r="K178" s="32" t="n">
        <v>959.74</v>
      </c>
      <c r="L178" s="33">
        <f>F178*(K178-J178)</f>
        <v/>
      </c>
    </row>
    <row r="179" ht="16.5" customHeight="1">
      <c r="D179" s="30" t="inlineStr">
        <is>
          <t>南亞科(2408)</t>
        </is>
      </c>
      <c r="E179" s="31" t="n">
        <v>1148</v>
      </c>
      <c r="F179" s="31" t="n">
        <v>377</v>
      </c>
      <c r="G179" s="31" t="n">
        <v>49732</v>
      </c>
      <c r="H179" s="31" t="n">
        <v>16224</v>
      </c>
      <c r="I179" s="31" t="n">
        <v>33508</v>
      </c>
      <c r="J179" s="32" t="n">
        <v>433.2</v>
      </c>
      <c r="K179" s="32" t="n">
        <v>430.35</v>
      </c>
      <c r="L179" s="33">
        <f>F179*(K179-J179)</f>
        <v/>
      </c>
    </row>
    <row r="180" ht="16.5" customHeight="1">
      <c r="D180" s="30" t="inlineStr">
        <is>
          <t>晶技(3042)</t>
        </is>
      </c>
      <c r="E180" s="31" t="n">
        <v>628</v>
      </c>
      <c r="F180" s="31" t="n">
        <v>100</v>
      </c>
      <c r="G180" s="31" t="n">
        <v>14092</v>
      </c>
      <c r="H180" s="31" t="n">
        <v>2269</v>
      </c>
      <c r="I180" s="31" t="n">
        <v>11823</v>
      </c>
      <c r="J180" s="32" t="n">
        <v>224.39</v>
      </c>
      <c r="K180" s="32" t="n">
        <v>226.87</v>
      </c>
      <c r="L180" s="35">
        <f>F180*(K180-J180)</f>
        <v/>
      </c>
    </row>
    <row r="181" ht="16.5" customHeight="1">
      <c r="D181" s="30" t="inlineStr">
        <is>
          <t>長榮(2603)</t>
        </is>
      </c>
      <c r="E181" s="31" t="n">
        <v>315</v>
      </c>
      <c r="F181" s="31" t="n">
        <v>37</v>
      </c>
      <c r="G181" s="31" t="n">
        <v>6124</v>
      </c>
      <c r="H181" s="31" t="n">
        <v>714</v>
      </c>
      <c r="I181" s="31" t="n">
        <v>5410</v>
      </c>
      <c r="J181" s="32" t="n">
        <v>194.42</v>
      </c>
      <c r="K181" s="32" t="n">
        <v>193</v>
      </c>
      <c r="L181" s="33">
        <f>F181*(K181-J181)</f>
        <v/>
      </c>
    </row>
    <row r="182" ht="16.5" customHeight="1">
      <c r="D182" s="30" t="inlineStr">
        <is>
          <t>台積電(2330)</t>
        </is>
      </c>
      <c r="E182" s="31" t="n">
        <v>25</v>
      </c>
      <c r="F182" s="31" t="n">
        <v>9</v>
      </c>
      <c r="G182" s="31" t="n">
        <v>5844</v>
      </c>
      <c r="H182" s="31" t="n">
        <v>2252</v>
      </c>
      <c r="I182" s="31" t="n">
        <v>3592</v>
      </c>
      <c r="J182" s="32" t="n">
        <v>2337.52</v>
      </c>
      <c r="K182" s="32" t="n">
        <v>2502.33</v>
      </c>
      <c r="L182" s="35">
        <f>F182*(K182-J182)</f>
        <v/>
      </c>
    </row>
    <row r="183" ht="16.5" customHeight="1">
      <c r="D183" s="30" t="inlineStr">
        <is>
          <t>穩懋(3105)</t>
        </is>
      </c>
      <c r="E183" s="31" t="n">
        <v>95</v>
      </c>
      <c r="F183" s="31" t="n">
        <v>51</v>
      </c>
      <c r="G183" s="31" t="n">
        <v>4912</v>
      </c>
      <c r="H183" s="31" t="n">
        <v>2644</v>
      </c>
      <c r="I183" s="31" t="n">
        <v>2268</v>
      </c>
      <c r="J183" s="32" t="n">
        <v>517.11</v>
      </c>
      <c r="K183" s="32" t="n">
        <v>518.35</v>
      </c>
      <c r="L183" s="35">
        <f>F183*(K183-J183)</f>
        <v/>
      </c>
    </row>
    <row r="184" ht="16.5" customHeight="1">
      <c r="D184" s="30" t="inlineStr">
        <is>
          <t>鴻海(2317)</t>
        </is>
      </c>
      <c r="E184" s="31" t="n">
        <v>171</v>
      </c>
      <c r="F184" s="31" t="n">
        <v>46</v>
      </c>
      <c r="G184" s="31" t="n">
        <v>4608</v>
      </c>
      <c r="H184" s="31" t="n">
        <v>1242</v>
      </c>
      <c r="I184" s="31" t="n">
        <v>3366</v>
      </c>
      <c r="J184" s="32" t="n">
        <v>269.49</v>
      </c>
      <c r="K184" s="32" t="n">
        <v>270.11</v>
      </c>
      <c r="L184" s="35">
        <f>F184*(K184-J184)</f>
        <v/>
      </c>
    </row>
    <row r="185" ht="16.5" customHeight="1">
      <c r="D185" s="30" t="inlineStr">
        <is>
          <t>台達電(2308)</t>
        </is>
      </c>
      <c r="E185" s="31" t="n">
        <v>21</v>
      </c>
      <c r="F185" s="31" t="n">
        <v>8</v>
      </c>
      <c r="G185" s="31" t="n">
        <v>4493</v>
      </c>
      <c r="H185" s="31" t="n">
        <v>1782</v>
      </c>
      <c r="I185" s="31" t="n">
        <v>2711</v>
      </c>
      <c r="J185" s="32" t="n">
        <v>2139.62</v>
      </c>
      <c r="K185" s="32" t="n">
        <v>2227.62</v>
      </c>
      <c r="L185" s="35">
        <f>F185*(K185-J185)</f>
        <v/>
      </c>
    </row>
    <row r="186" ht="16.5" customHeight="1">
      <c r="D186" s="30" t="inlineStr">
        <is>
          <t>群聯(8299)</t>
        </is>
      </c>
      <c r="E186" s="31" t="n">
        <v>15</v>
      </c>
      <c r="F186" s="31" t="n">
        <v>7</v>
      </c>
      <c r="G186" s="31" t="n">
        <v>3562</v>
      </c>
      <c r="H186" s="31" t="n">
        <v>1677</v>
      </c>
      <c r="I186" s="31" t="n">
        <v>1885</v>
      </c>
      <c r="J186" s="32" t="n">
        <v>2374.33</v>
      </c>
      <c r="K186" s="32" t="n">
        <v>2395.71</v>
      </c>
      <c r="L186" s="35">
        <f>F186*(K186-J186)</f>
        <v/>
      </c>
    </row>
    <row r="187" ht="16.5" customHeight="1">
      <c r="D187" s="30" t="inlineStr">
        <is>
          <t>聯發科(2454)</t>
        </is>
      </c>
      <c r="E187" s="31" t="n">
        <v>8</v>
      </c>
      <c r="F187" s="31" t="n">
        <v>5</v>
      </c>
      <c r="G187" s="31" t="n">
        <v>3379</v>
      </c>
      <c r="H187" s="31" t="n">
        <v>2355</v>
      </c>
      <c r="I187" s="31" t="n">
        <v>1024</v>
      </c>
      <c r="J187" s="32" t="n">
        <v>4223.5</v>
      </c>
      <c r="K187" s="32" t="n">
        <v>4709.8</v>
      </c>
      <c r="L187" s="35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台積電(2330)</t>
        </is>
      </c>
      <c r="E189" s="31" t="n">
        <v>23</v>
      </c>
      <c r="F189" s="31" t="n">
        <v>5</v>
      </c>
      <c r="G189" s="31" t="n">
        <v>5601</v>
      </c>
      <c r="H189" s="31" t="n">
        <v>1160</v>
      </c>
      <c r="I189" s="31" t="n">
        <v>4441</v>
      </c>
      <c r="J189" s="32" t="n">
        <v>2435.35</v>
      </c>
      <c r="K189" s="32" t="n">
        <v>2319.4</v>
      </c>
      <c r="L189" s="33">
        <f>F189*(K189-J189)</f>
        <v/>
      </c>
    </row>
    <row r="190" ht="16.5" customHeight="1">
      <c r="D190" s="30" t="inlineStr">
        <is>
          <t>禾伸堂(3026)</t>
        </is>
      </c>
      <c r="E190" s="31" t="n">
        <v>40</v>
      </c>
      <c r="F190" s="31" t="n">
        <v>5</v>
      </c>
      <c r="G190" s="31" t="n">
        <v>3540</v>
      </c>
      <c r="H190" s="31" t="n">
        <v>445</v>
      </c>
      <c r="I190" s="31" t="n">
        <v>3095</v>
      </c>
      <c r="J190" s="32" t="n">
        <v>885.12</v>
      </c>
      <c r="K190" s="32" t="n">
        <v>890.2</v>
      </c>
      <c r="L190" s="35">
        <f>F190*(K190-J190)</f>
        <v/>
      </c>
    </row>
    <row r="191" ht="16.5" customHeight="1">
      <c r="D191" s="30" t="inlineStr">
        <is>
          <t>台達電(2308)</t>
        </is>
      </c>
      <c r="E191" s="31" t="n">
        <v>16</v>
      </c>
      <c r="F191" s="31" t="n">
        <v>5</v>
      </c>
      <c r="G191" s="31" t="n">
        <v>3540</v>
      </c>
      <c r="H191" s="31" t="n">
        <v>1110</v>
      </c>
      <c r="I191" s="31" t="n">
        <v>2430</v>
      </c>
      <c r="J191" s="32" t="n">
        <v>2212.44</v>
      </c>
      <c r="K191" s="32" t="n">
        <v>2219.2</v>
      </c>
      <c r="L191" s="35">
        <f>F191*(K191-J191)</f>
        <v/>
      </c>
    </row>
    <row r="192" ht="16.5" customHeight="1">
      <c r="D192" s="30" t="inlineStr">
        <is>
          <t>環球晶(6488)</t>
        </is>
      </c>
      <c r="E192" s="31" t="n">
        <v>25</v>
      </c>
      <c r="F192" s="31" t="n">
        <v>22</v>
      </c>
      <c r="G192" s="31" t="n">
        <v>2802</v>
      </c>
      <c r="H192" s="31" t="n">
        <v>2409</v>
      </c>
      <c r="I192" s="31" t="n">
        <v>393</v>
      </c>
      <c r="J192" s="32" t="n">
        <v>1120.92</v>
      </c>
      <c r="K192" s="32" t="n">
        <v>1095.14</v>
      </c>
      <c r="L192" s="33">
        <f>F192*(K192-J192)</f>
        <v/>
      </c>
    </row>
    <row r="193" ht="16.5" customHeight="1">
      <c r="D193" s="30" t="inlineStr">
        <is>
          <t>雷科(6207)</t>
        </is>
      </c>
      <c r="E193" s="31" t="n">
        <v>158</v>
      </c>
      <c r="F193" s="31" t="n">
        <v>27</v>
      </c>
      <c r="G193" s="31" t="n">
        <v>2455</v>
      </c>
      <c r="H193" s="31" t="n">
        <v>424</v>
      </c>
      <c r="I193" s="31" t="n">
        <v>2031</v>
      </c>
      <c r="J193" s="32" t="n">
        <v>155.39</v>
      </c>
      <c r="K193" s="32" t="n">
        <v>157.11</v>
      </c>
      <c r="L193" s="35">
        <f>F193*(K193-J193)</f>
        <v/>
      </c>
    </row>
    <row r="194" ht="16.5" customHeight="1">
      <c r="D194" s="30" t="inlineStr">
        <is>
          <t>風青(2061)</t>
        </is>
      </c>
      <c r="E194" s="31" t="n">
        <v>492</v>
      </c>
      <c r="F194" s="31" t="n">
        <v>5</v>
      </c>
      <c r="G194" s="31" t="n">
        <v>2295</v>
      </c>
      <c r="H194" s="31" t="n">
        <v>22</v>
      </c>
      <c r="I194" s="31" t="n">
        <v>2273</v>
      </c>
      <c r="J194" s="32" t="n">
        <v>46.65</v>
      </c>
      <c r="K194" s="32" t="n">
        <v>44.4</v>
      </c>
      <c r="L194" s="33">
        <f>F194*(K194-J194)</f>
        <v/>
      </c>
    </row>
    <row r="195" ht="16.5" customHeight="1">
      <c r="D195" s="30" t="inlineStr">
        <is>
          <t>力積電(6770)</t>
        </is>
      </c>
      <c r="E195" s="31" t="n">
        <v>312</v>
      </c>
      <c r="F195" s="31" t="n">
        <v>265</v>
      </c>
      <c r="G195" s="31" t="n">
        <v>2217</v>
      </c>
      <c r="H195" s="31" t="n">
        <v>1876</v>
      </c>
      <c r="I195" s="31" t="n">
        <v>341</v>
      </c>
      <c r="J195" s="32" t="n">
        <v>71.06999999999999</v>
      </c>
      <c r="K195" s="32" t="n">
        <v>70.8</v>
      </c>
      <c r="L195" s="33">
        <f>F195*(K195-J195)</f>
        <v/>
      </c>
    </row>
    <row r="196" ht="16.5" customHeight="1">
      <c r="D196" s="30" t="inlineStr">
        <is>
          <t>旺宏(2337)</t>
        </is>
      </c>
      <c r="E196" s="31" t="n">
        <v>78</v>
      </c>
      <c r="F196" s="31" t="n">
        <v>19</v>
      </c>
      <c r="G196" s="31" t="n">
        <v>1260</v>
      </c>
      <c r="H196" s="31" t="n">
        <v>316</v>
      </c>
      <c r="I196" s="31" t="n">
        <v>944</v>
      </c>
      <c r="J196" s="32" t="n">
        <v>161.5</v>
      </c>
      <c r="K196" s="32" t="n">
        <v>166.21</v>
      </c>
      <c r="L196" s="35">
        <f>F196*(K196-J196)</f>
        <v/>
      </c>
    </row>
    <row r="197" ht="16.5" customHeight="1">
      <c r="D197" s="30" t="inlineStr">
        <is>
          <t>金像電(2368)</t>
        </is>
      </c>
      <c r="E197" s="31" t="n">
        <v>9</v>
      </c>
      <c r="F197" s="31" t="n">
        <v>4</v>
      </c>
      <c r="G197" s="31" t="n">
        <v>1222</v>
      </c>
      <c r="H197" s="31" t="n">
        <v>575</v>
      </c>
      <c r="I197" s="31" t="n">
        <v>647</v>
      </c>
      <c r="J197" s="32" t="n">
        <v>1358.33</v>
      </c>
      <c r="K197" s="32" t="n">
        <v>1438</v>
      </c>
      <c r="L197" s="35">
        <f>F197*(K197-J197)</f>
        <v/>
      </c>
    </row>
    <row r="198" ht="16.5" customHeight="1">
      <c r="D198" s="30" t="inlineStr">
        <is>
          <t>晶豪科(3006)</t>
        </is>
      </c>
      <c r="E198" s="31" t="n">
        <v>50</v>
      </c>
      <c r="F198" s="31" t="n">
        <v>14</v>
      </c>
      <c r="G198" s="31" t="n">
        <v>1120</v>
      </c>
      <c r="H198" s="31" t="n">
        <v>322</v>
      </c>
      <c r="I198" s="31" t="n">
        <v>798</v>
      </c>
      <c r="J198" s="32" t="n">
        <v>223.94</v>
      </c>
      <c r="K198" s="32" t="n">
        <v>230</v>
      </c>
      <c r="L198" s="35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合晶(6182)</t>
        </is>
      </c>
      <c r="E200" s="40" t="n">
        <v>2505</v>
      </c>
      <c r="F200" s="40" t="n">
        <v>81</v>
      </c>
      <c r="G200" s="40" t="n">
        <v>28927</v>
      </c>
      <c r="H200" s="40" t="n">
        <v>924</v>
      </c>
      <c r="I200" s="40" t="n">
        <v>28003</v>
      </c>
      <c r="J200" s="41" t="n">
        <v>115.48</v>
      </c>
      <c r="K200" s="41" t="n">
        <v>114.07</v>
      </c>
      <c r="L200" s="42">
        <f>F200*(K200-J200)</f>
        <v/>
      </c>
    </row>
    <row r="201" ht="16.5" customHeight="1">
      <c r="D201" s="39" t="inlineStr">
        <is>
          <t>國巨*(2327)</t>
        </is>
      </c>
      <c r="E201" s="40" t="n">
        <v>56</v>
      </c>
      <c r="F201" s="40" t="n">
        <v>18</v>
      </c>
      <c r="G201" s="40" t="n">
        <v>5427</v>
      </c>
      <c r="H201" s="40" t="n">
        <v>1780</v>
      </c>
      <c r="I201" s="40" t="n">
        <v>3647</v>
      </c>
      <c r="J201" s="41" t="n">
        <v>969.12</v>
      </c>
      <c r="K201" s="41" t="n">
        <v>988.9400000000001</v>
      </c>
      <c r="L201" s="44">
        <f>F201*(K201-J201)</f>
        <v/>
      </c>
    </row>
    <row r="202" ht="16.5" customHeight="1">
      <c r="D202" s="39" t="inlineStr">
        <is>
          <t>南亞科(2408)</t>
        </is>
      </c>
      <c r="E202" s="40" t="n">
        <v>73</v>
      </c>
      <c r="F202" s="40" t="n">
        <v>45</v>
      </c>
      <c r="G202" s="40" t="n">
        <v>3106</v>
      </c>
      <c r="H202" s="40" t="n">
        <v>1905</v>
      </c>
      <c r="I202" s="40" t="n">
        <v>1201</v>
      </c>
      <c r="J202" s="41" t="n">
        <v>425.42</v>
      </c>
      <c r="K202" s="41" t="n">
        <v>423.38</v>
      </c>
      <c r="L202" s="42">
        <f>F202*(K202-J202)</f>
        <v/>
      </c>
    </row>
    <row r="203" ht="16.5" customHeight="1">
      <c r="D203" s="39" t="inlineStr">
        <is>
          <t>今國光(6209)</t>
        </is>
      </c>
      <c r="E203" s="40" t="n">
        <v>248</v>
      </c>
      <c r="F203" s="40" t="n">
        <v>88</v>
      </c>
      <c r="G203" s="40" t="n">
        <v>2502</v>
      </c>
      <c r="H203" s="40" t="n">
        <v>858</v>
      </c>
      <c r="I203" s="40" t="n">
        <v>1644</v>
      </c>
      <c r="J203" s="41" t="n">
        <v>100.89</v>
      </c>
      <c r="K203" s="41" t="n">
        <v>97.44</v>
      </c>
      <c r="L203" s="42">
        <f>F203*(K203-J203)</f>
        <v/>
      </c>
    </row>
    <row r="204" ht="16.5" customHeight="1">
      <c r="D204" s="39" t="inlineStr">
        <is>
          <t>旺宏(2337)</t>
        </is>
      </c>
      <c r="E204" s="40" t="n">
        <v>130</v>
      </c>
      <c r="F204" s="40" t="n">
        <v>40</v>
      </c>
      <c r="G204" s="40" t="n">
        <v>2135</v>
      </c>
      <c r="H204" s="40" t="n">
        <v>652</v>
      </c>
      <c r="I204" s="40" t="n">
        <v>1483</v>
      </c>
      <c r="J204" s="41" t="n">
        <v>164.22</v>
      </c>
      <c r="K204" s="41" t="n">
        <v>162.93</v>
      </c>
      <c r="L204" s="42">
        <f>F204*(K204-J204)</f>
        <v/>
      </c>
    </row>
    <row r="205" ht="16.5" customHeight="1">
      <c r="D205" s="39" t="inlineStr">
        <is>
          <t>穩懋(3105)</t>
        </is>
      </c>
      <c r="E205" s="40" t="n">
        <v>40</v>
      </c>
      <c r="F205" s="40" t="n">
        <v>21</v>
      </c>
      <c r="G205" s="40" t="n">
        <v>2088</v>
      </c>
      <c r="H205" s="40" t="n">
        <v>1096</v>
      </c>
      <c r="I205" s="40" t="n">
        <v>992</v>
      </c>
      <c r="J205" s="41" t="n">
        <v>521.92</v>
      </c>
      <c r="K205" s="41" t="n">
        <v>521.95</v>
      </c>
      <c r="L205" s="44">
        <f>F205*(K205-J205)</f>
        <v/>
      </c>
    </row>
    <row r="206" ht="16.5" customHeight="1">
      <c r="D206" s="39" t="inlineStr">
        <is>
          <t>力積電(6770)</t>
        </is>
      </c>
      <c r="E206" s="40" t="n">
        <v>292</v>
      </c>
      <c r="F206" s="40" t="n">
        <v>64</v>
      </c>
      <c r="G206" s="40" t="n">
        <v>2081</v>
      </c>
      <c r="H206" s="40" t="n">
        <v>454</v>
      </c>
      <c r="I206" s="40" t="n">
        <v>1627</v>
      </c>
      <c r="J206" s="41" t="n">
        <v>71.27</v>
      </c>
      <c r="K206" s="41" t="n">
        <v>70.94</v>
      </c>
      <c r="L206" s="42">
        <f>F206*(K206-J206)</f>
        <v/>
      </c>
    </row>
    <row r="207" ht="16.5" customHeight="1">
      <c r="D207" s="39" t="inlineStr">
        <is>
          <t>南電(8046)</t>
        </is>
      </c>
      <c r="E207" s="40" t="n">
        <v>20</v>
      </c>
      <c r="F207" s="40" t="n">
        <v>12</v>
      </c>
      <c r="G207" s="40" t="n">
        <v>1748</v>
      </c>
      <c r="H207" s="40" t="n">
        <v>1066</v>
      </c>
      <c r="I207" s="40" t="n">
        <v>682</v>
      </c>
      <c r="J207" s="41" t="n">
        <v>873.9</v>
      </c>
      <c r="K207" s="41" t="n">
        <v>888.08</v>
      </c>
      <c r="L207" s="44">
        <f>F207*(K207-J207)</f>
        <v/>
      </c>
    </row>
    <row r="208" ht="16.5" customHeight="1">
      <c r="D208" s="39" t="inlineStr">
        <is>
          <t>蜜望實(8043)</t>
        </is>
      </c>
      <c r="E208" s="40" t="n">
        <v>53</v>
      </c>
      <c r="F208" s="40" t="n">
        <v>29</v>
      </c>
      <c r="G208" s="40" t="n">
        <v>1176</v>
      </c>
      <c r="H208" s="40" t="n">
        <v>640</v>
      </c>
      <c r="I208" s="40" t="n">
        <v>536</v>
      </c>
      <c r="J208" s="41" t="n">
        <v>221.79</v>
      </c>
      <c r="K208" s="41" t="n">
        <v>220.86</v>
      </c>
      <c r="L208" s="42">
        <f>F208*(K208-J208)</f>
        <v/>
      </c>
    </row>
    <row r="209" ht="16.5" customHeight="1">
      <c r="D209" s="39" t="inlineStr">
        <is>
          <t>長廣(7795)</t>
        </is>
      </c>
      <c r="E209" s="40" t="n">
        <v>25</v>
      </c>
      <c r="F209" s="40" t="n">
        <v>0</v>
      </c>
      <c r="G209" s="40" t="n">
        <v>1007</v>
      </c>
      <c r="H209" s="40" t="n">
        <v>0</v>
      </c>
      <c r="I209" s="40" t="n">
        <v>1007</v>
      </c>
      <c r="J209" s="41" t="n">
        <v>402.8</v>
      </c>
      <c r="K209" s="41" t="n">
        <v>0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景碩(3189)</t>
        </is>
      </c>
      <c r="E211" s="40" t="n">
        <v>700</v>
      </c>
      <c r="F211" s="40" t="n">
        <v>215</v>
      </c>
      <c r="G211" s="40" t="n">
        <v>48458</v>
      </c>
      <c r="H211" s="40" t="n">
        <v>14971</v>
      </c>
      <c r="I211" s="40" t="n">
        <v>33487</v>
      </c>
      <c r="J211" s="41" t="n">
        <v>692.25</v>
      </c>
      <c r="K211" s="41" t="n">
        <v>696.34</v>
      </c>
      <c r="L211" s="44">
        <f>F211*(K211-J211)</f>
        <v/>
      </c>
    </row>
    <row r="212" ht="16.5" customHeight="1">
      <c r="D212" s="39" t="inlineStr">
        <is>
          <t>南亞科(2408)</t>
        </is>
      </c>
      <c r="E212" s="40" t="n">
        <v>1122</v>
      </c>
      <c r="F212" s="40" t="n">
        <v>28</v>
      </c>
      <c r="G212" s="40" t="n">
        <v>48024</v>
      </c>
      <c r="H212" s="40" t="n">
        <v>1179</v>
      </c>
      <c r="I212" s="40" t="n">
        <v>46845</v>
      </c>
      <c r="J212" s="41" t="n">
        <v>428.02</v>
      </c>
      <c r="K212" s="41" t="n">
        <v>421.07</v>
      </c>
      <c r="L212" s="42">
        <f>F212*(K212-J212)</f>
        <v/>
      </c>
    </row>
    <row r="213" ht="16.5" customHeight="1">
      <c r="D213" s="39" t="inlineStr">
        <is>
          <t>創意(3443)</t>
        </is>
      </c>
      <c r="E213" s="40" t="n">
        <v>38</v>
      </c>
      <c r="F213" s="40" t="n">
        <v>3</v>
      </c>
      <c r="G213" s="40" t="n">
        <v>19380</v>
      </c>
      <c r="H213" s="40" t="n">
        <v>1505</v>
      </c>
      <c r="I213" s="40" t="n">
        <v>17875</v>
      </c>
      <c r="J213" s="41" t="n">
        <v>5100.08</v>
      </c>
      <c r="K213" s="41" t="n">
        <v>5017.33</v>
      </c>
      <c r="L213" s="42">
        <f>F213*(K213-J213)</f>
        <v/>
      </c>
    </row>
    <row r="214" ht="16.5" customHeight="1">
      <c r="D214" s="39" t="inlineStr">
        <is>
          <t>合晶(6182)</t>
        </is>
      </c>
      <c r="E214" s="40" t="n">
        <v>1423</v>
      </c>
      <c r="F214" s="40" t="n">
        <v>335</v>
      </c>
      <c r="G214" s="40" t="n">
        <v>15592</v>
      </c>
      <c r="H214" s="40" t="n">
        <v>3703</v>
      </c>
      <c r="I214" s="40" t="n">
        <v>11889</v>
      </c>
      <c r="J214" s="41" t="n">
        <v>109.57</v>
      </c>
      <c r="K214" s="41" t="n">
        <v>110.54</v>
      </c>
      <c r="L214" s="44">
        <f>F214*(K214-J214)</f>
        <v/>
      </c>
    </row>
    <row r="215" ht="16.5" customHeight="1">
      <c r="D215" s="39" t="inlineStr">
        <is>
          <t>聯發科(2454)</t>
        </is>
      </c>
      <c r="E215" s="40" t="n">
        <v>26</v>
      </c>
      <c r="F215" s="40" t="n">
        <v>0</v>
      </c>
      <c r="G215" s="40" t="n">
        <v>11743</v>
      </c>
      <c r="H215" s="40" t="n">
        <v>0</v>
      </c>
      <c r="I215" s="40" t="n">
        <v>11743</v>
      </c>
      <c r="J215" s="41" t="n">
        <v>4516.42</v>
      </c>
      <c r="K215" s="41" t="n">
        <v>0</v>
      </c>
      <c r="L215" s="44">
        <f>F215*(K215-J215)</f>
        <v/>
      </c>
    </row>
    <row r="216" ht="16.5" customHeight="1">
      <c r="D216" s="39" t="inlineStr">
        <is>
          <t>晶技(3042)</t>
        </is>
      </c>
      <c r="E216" s="40" t="n">
        <v>511</v>
      </c>
      <c r="F216" s="40" t="n">
        <v>321</v>
      </c>
      <c r="G216" s="40" t="n">
        <v>11474</v>
      </c>
      <c r="H216" s="40" t="n">
        <v>7348</v>
      </c>
      <c r="I216" s="40" t="n">
        <v>4126</v>
      </c>
      <c r="J216" s="41" t="n">
        <v>224.55</v>
      </c>
      <c r="K216" s="41" t="n">
        <v>228.91</v>
      </c>
      <c r="L216" s="44">
        <f>F216*(K216-J216)</f>
        <v/>
      </c>
    </row>
    <row r="217" ht="16.5" customHeight="1">
      <c r="D217" s="39" t="inlineStr">
        <is>
          <t>中美晶(5483)</t>
        </is>
      </c>
      <c r="E217" s="40" t="n">
        <v>591</v>
      </c>
      <c r="F217" s="40" t="n">
        <v>28</v>
      </c>
      <c r="G217" s="40" t="n">
        <v>10860</v>
      </c>
      <c r="H217" s="40" t="n">
        <v>520</v>
      </c>
      <c r="I217" s="40" t="n">
        <v>10340</v>
      </c>
      <c r="J217" s="41" t="n">
        <v>183.75</v>
      </c>
      <c r="K217" s="41" t="n">
        <v>185.64</v>
      </c>
      <c r="L217" s="44">
        <f>F217*(K217-J217)</f>
        <v/>
      </c>
    </row>
    <row r="218" ht="16.5" customHeight="1">
      <c r="D218" s="39" t="inlineStr">
        <is>
          <t>友達(2409)</t>
        </is>
      </c>
      <c r="E218" s="40" t="n">
        <v>3348</v>
      </c>
      <c r="F218" s="40" t="n">
        <v>2085</v>
      </c>
      <c r="G218" s="40" t="n">
        <v>8767</v>
      </c>
      <c r="H218" s="40" t="n">
        <v>5385</v>
      </c>
      <c r="I218" s="40" t="n">
        <v>3382</v>
      </c>
      <c r="J218" s="41" t="n">
        <v>26.19</v>
      </c>
      <c r="K218" s="41" t="n">
        <v>25.83</v>
      </c>
      <c r="L218" s="42">
        <f>F218*(K218-J218)</f>
        <v/>
      </c>
    </row>
    <row r="219" ht="16.5" customHeight="1">
      <c r="D219" s="39" t="inlineStr">
        <is>
          <t>華新科(2492)</t>
        </is>
      </c>
      <c r="E219" s="40" t="n">
        <v>138</v>
      </c>
      <c r="F219" s="40" t="n">
        <v>20</v>
      </c>
      <c r="G219" s="40" t="n">
        <v>7298</v>
      </c>
      <c r="H219" s="40" t="n">
        <v>975</v>
      </c>
      <c r="I219" s="40" t="n">
        <v>6323</v>
      </c>
      <c r="J219" s="41" t="n">
        <v>528.86</v>
      </c>
      <c r="K219" s="41" t="n">
        <v>487.5</v>
      </c>
      <c r="L219" s="42">
        <f>F219*(K219-J219)</f>
        <v/>
      </c>
    </row>
    <row r="220" ht="16.5" customHeight="1">
      <c r="D220" s="39" t="inlineStr">
        <is>
          <t>日月光投控(3711)</t>
        </is>
      </c>
      <c r="E220" s="40" t="n">
        <v>104</v>
      </c>
      <c r="F220" s="40" t="n">
        <v>40</v>
      </c>
      <c r="G220" s="40" t="n">
        <v>6180</v>
      </c>
      <c r="H220" s="40" t="n">
        <v>2362</v>
      </c>
      <c r="I220" s="40" t="n">
        <v>3818</v>
      </c>
      <c r="J220" s="41" t="n">
        <v>594.26</v>
      </c>
      <c r="K220" s="41" t="n">
        <v>590.5</v>
      </c>
      <c r="L220" s="42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華邦電(2344)</t>
        </is>
      </c>
      <c r="E222" s="40" t="n">
        <v>1924</v>
      </c>
      <c r="F222" s="40" t="n">
        <v>71</v>
      </c>
      <c r="G222" s="40" t="n">
        <v>37173</v>
      </c>
      <c r="H222" s="40" t="n">
        <v>1383</v>
      </c>
      <c r="I222" s="40" t="n">
        <v>35790</v>
      </c>
      <c r="J222" s="41" t="n">
        <v>193.21</v>
      </c>
      <c r="K222" s="41" t="n">
        <v>194.83</v>
      </c>
      <c r="L222" s="44">
        <f>F222*(K222-J222)</f>
        <v/>
      </c>
    </row>
    <row r="223" ht="16.5" customHeight="1">
      <c r="D223" s="39" t="inlineStr">
        <is>
          <t>日月光投控(3711)</t>
        </is>
      </c>
      <c r="E223" s="40" t="n">
        <v>401</v>
      </c>
      <c r="F223" s="40" t="n">
        <v>1</v>
      </c>
      <c r="G223" s="40" t="n">
        <v>23781</v>
      </c>
      <c r="H223" s="40" t="n">
        <v>6</v>
      </c>
      <c r="I223" s="40" t="n">
        <v>23775</v>
      </c>
      <c r="J223" s="41" t="n">
        <v>593.03</v>
      </c>
      <c r="K223" s="41" t="n">
        <v>59</v>
      </c>
      <c r="L223" s="42">
        <f>F223*(K223-J223)</f>
        <v/>
      </c>
    </row>
    <row r="224" ht="16.5" customHeight="1">
      <c r="D224" s="39" t="inlineStr">
        <is>
          <t>南亞科(2408)</t>
        </is>
      </c>
      <c r="E224" s="40" t="n">
        <v>379</v>
      </c>
      <c r="F224" s="40" t="n">
        <v>39</v>
      </c>
      <c r="G224" s="40" t="n">
        <v>16264</v>
      </c>
      <c r="H224" s="40" t="n">
        <v>1674</v>
      </c>
      <c r="I224" s="40" t="n">
        <v>14590</v>
      </c>
      <c r="J224" s="41" t="n">
        <v>429.13</v>
      </c>
      <c r="K224" s="41" t="n">
        <v>429.13</v>
      </c>
      <c r="L224" s="44">
        <f>F224*(K224-J224)</f>
        <v/>
      </c>
    </row>
    <row r="225" ht="16.5" customHeight="1">
      <c r="D225" s="39" t="inlineStr">
        <is>
          <t>欣興(3037)</t>
        </is>
      </c>
      <c r="E225" s="40" t="n">
        <v>110</v>
      </c>
      <c r="F225" s="40" t="n">
        <v>6</v>
      </c>
      <c r="G225" s="40" t="n">
        <v>10853</v>
      </c>
      <c r="H225" s="40" t="n">
        <v>619</v>
      </c>
      <c r="I225" s="40" t="n">
        <v>10234</v>
      </c>
      <c r="J225" s="41" t="n">
        <v>986.67</v>
      </c>
      <c r="K225" s="41" t="n">
        <v>1031.17</v>
      </c>
      <c r="L225" s="44">
        <f>F225*(K225-J225)</f>
        <v/>
      </c>
    </row>
    <row r="226" ht="16.5" customHeight="1">
      <c r="D226" s="39" t="inlineStr">
        <is>
          <t>立隆電(2472)</t>
        </is>
      </c>
      <c r="E226" s="40" t="n">
        <v>241</v>
      </c>
      <c r="F226" s="40" t="n">
        <v>21</v>
      </c>
      <c r="G226" s="40" t="n">
        <v>8743</v>
      </c>
      <c r="H226" s="40" t="n">
        <v>759</v>
      </c>
      <c r="I226" s="40" t="n">
        <v>7984</v>
      </c>
      <c r="J226" s="41" t="n">
        <v>362.8</v>
      </c>
      <c r="K226" s="41" t="n">
        <v>361.33</v>
      </c>
      <c r="L226" s="42">
        <f>F226*(K226-J226)</f>
        <v/>
      </c>
    </row>
    <row r="227" ht="16.5" customHeight="1">
      <c r="D227" s="39" t="inlineStr">
        <is>
          <t>穎崴(6515)</t>
        </is>
      </c>
      <c r="E227" s="40" t="n">
        <v>9</v>
      </c>
      <c r="F227" s="40" t="n">
        <v>1</v>
      </c>
      <c r="G227" s="40" t="n">
        <v>8550</v>
      </c>
      <c r="H227" s="40" t="n">
        <v>44</v>
      </c>
      <c r="I227" s="40" t="n">
        <v>8506</v>
      </c>
      <c r="J227" s="41" t="n">
        <v>9500</v>
      </c>
      <c r="K227" s="41" t="n">
        <v>437</v>
      </c>
      <c r="L227" s="42">
        <f>F227*(K227-J227)</f>
        <v/>
      </c>
    </row>
    <row r="228" ht="16.5" customHeight="1">
      <c r="D228" s="39" t="inlineStr">
        <is>
          <t>南亞(1303)</t>
        </is>
      </c>
      <c r="E228" s="40" t="n">
        <v>618</v>
      </c>
      <c r="F228" s="40" t="n">
        <v>15</v>
      </c>
      <c r="G228" s="40" t="n">
        <v>7773</v>
      </c>
      <c r="H228" s="40" t="n">
        <v>188</v>
      </c>
      <c r="I228" s="40" t="n">
        <v>7585</v>
      </c>
      <c r="J228" s="41" t="n">
        <v>125.78</v>
      </c>
      <c r="K228" s="41" t="n">
        <v>125.2</v>
      </c>
      <c r="L228" s="42">
        <f>F228*(K228-J228)</f>
        <v/>
      </c>
    </row>
    <row r="229" ht="16.5" customHeight="1">
      <c r="D229" s="39" t="inlineStr">
        <is>
          <t>國巨*(2327)</t>
        </is>
      </c>
      <c r="E229" s="40" t="n">
        <v>71</v>
      </c>
      <c r="F229" s="40" t="n">
        <v>27</v>
      </c>
      <c r="G229" s="40" t="n">
        <v>6944</v>
      </c>
      <c r="H229" s="40" t="n">
        <v>2667</v>
      </c>
      <c r="I229" s="40" t="n">
        <v>4277</v>
      </c>
      <c r="J229" s="41" t="n">
        <v>977.97</v>
      </c>
      <c r="K229" s="41" t="n">
        <v>987.78</v>
      </c>
      <c r="L229" s="44">
        <f>F229*(K229-J229)</f>
        <v/>
      </c>
    </row>
    <row r="230" ht="16.5" customHeight="1">
      <c r="D230" s="39" t="inlineStr">
        <is>
          <t>環球晶(6488)</t>
        </is>
      </c>
      <c r="E230" s="40" t="n">
        <v>62</v>
      </c>
      <c r="F230" s="40" t="n">
        <v>4</v>
      </c>
      <c r="G230" s="40" t="n">
        <v>6879</v>
      </c>
      <c r="H230" s="40" t="n">
        <v>476</v>
      </c>
      <c r="I230" s="40" t="n">
        <v>6403</v>
      </c>
      <c r="J230" s="41" t="n">
        <v>1109.5</v>
      </c>
      <c r="K230" s="41" t="n">
        <v>1190.25</v>
      </c>
      <c r="L230" s="44">
        <f>F230*(K230-J230)</f>
        <v/>
      </c>
    </row>
    <row r="231" ht="16.5" customHeight="1">
      <c r="D231" s="39" t="inlineStr">
        <is>
          <t>旺矽(6223)</t>
        </is>
      </c>
      <c r="E231" s="40" t="n">
        <v>10</v>
      </c>
      <c r="F231" s="40" t="n">
        <v>0</v>
      </c>
      <c r="G231" s="40" t="n">
        <v>6371</v>
      </c>
      <c r="H231" s="40" t="n">
        <v>0</v>
      </c>
      <c r="I231" s="40" t="n">
        <v>6371</v>
      </c>
      <c r="J231" s="41" t="n">
        <v>6371.4</v>
      </c>
      <c r="K231" s="41" t="n">
        <v>0</v>
      </c>
      <c r="L231" s="44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南亞科(2408)</t>
        </is>
      </c>
      <c r="E233" s="40" t="n">
        <v>217</v>
      </c>
      <c r="F233" s="40" t="n">
        <v>28</v>
      </c>
      <c r="G233" s="40" t="n">
        <v>9315</v>
      </c>
      <c r="H233" s="40" t="n">
        <v>1203</v>
      </c>
      <c r="I233" s="40" t="n">
        <v>8112</v>
      </c>
      <c r="J233" s="41" t="n">
        <v>429.28</v>
      </c>
      <c r="K233" s="41" t="n">
        <v>429.57</v>
      </c>
      <c r="L233" s="44">
        <f>F233*(K233-J233)</f>
        <v/>
      </c>
    </row>
    <row r="234" ht="16.5" customHeight="1">
      <c r="D234" s="39" t="inlineStr">
        <is>
          <t>華邦電(2344)</t>
        </is>
      </c>
      <c r="E234" s="40" t="n">
        <v>439</v>
      </c>
      <c r="F234" s="40" t="n">
        <v>43</v>
      </c>
      <c r="G234" s="40" t="n">
        <v>8485</v>
      </c>
      <c r="H234" s="40" t="n">
        <v>830</v>
      </c>
      <c r="I234" s="40" t="n">
        <v>7655</v>
      </c>
      <c r="J234" s="41" t="n">
        <v>193.27</v>
      </c>
      <c r="K234" s="41" t="n">
        <v>192.98</v>
      </c>
      <c r="L234" s="42">
        <f>F234*(K234-J234)</f>
        <v/>
      </c>
    </row>
    <row r="235" ht="16.5" customHeight="1">
      <c r="D235" s="39" t="inlineStr">
        <is>
          <t>穩懋(3105)</t>
        </is>
      </c>
      <c r="E235" s="40" t="n">
        <v>106</v>
      </c>
      <c r="F235" s="40" t="n">
        <v>7</v>
      </c>
      <c r="G235" s="40" t="n">
        <v>5416</v>
      </c>
      <c r="H235" s="40" t="n">
        <v>345</v>
      </c>
      <c r="I235" s="40" t="n">
        <v>5071</v>
      </c>
      <c r="J235" s="41" t="n">
        <v>510.92</v>
      </c>
      <c r="K235" s="41" t="n">
        <v>492.43</v>
      </c>
      <c r="L235" s="42">
        <f>F235*(K235-J235)</f>
        <v/>
      </c>
    </row>
    <row r="236" ht="16.5" customHeight="1">
      <c r="D236" s="39" t="inlineStr">
        <is>
          <t>大立光(3008)</t>
        </is>
      </c>
      <c r="E236" s="40" t="n">
        <v>10</v>
      </c>
      <c r="F236" s="40" t="n">
        <v>8</v>
      </c>
      <c r="G236" s="40" t="n">
        <v>4955</v>
      </c>
      <c r="H236" s="40" t="n">
        <v>4274</v>
      </c>
      <c r="I236" s="40" t="n">
        <v>681</v>
      </c>
      <c r="J236" s="41" t="n">
        <v>4955.2</v>
      </c>
      <c r="K236" s="41" t="n">
        <v>5342.12</v>
      </c>
      <c r="L236" s="44">
        <f>F236*(K236-J236)</f>
        <v/>
      </c>
    </row>
    <row r="237" ht="16.5" customHeight="1">
      <c r="D237" s="39" t="inlineStr">
        <is>
          <t>健策(3653)</t>
        </is>
      </c>
      <c r="E237" s="40" t="n">
        <v>10</v>
      </c>
      <c r="F237" s="40" t="n">
        <v>5</v>
      </c>
      <c r="G237" s="40" t="n">
        <v>3889</v>
      </c>
      <c r="H237" s="40" t="n">
        <v>1984</v>
      </c>
      <c r="I237" s="40" t="n">
        <v>1905</v>
      </c>
      <c r="J237" s="41" t="n">
        <v>3889</v>
      </c>
      <c r="K237" s="41" t="n">
        <v>3968.4</v>
      </c>
      <c r="L237" s="44">
        <f>F237*(K237-J237)</f>
        <v/>
      </c>
    </row>
    <row r="238" ht="16.5" customHeight="1">
      <c r="D238" s="39" t="inlineStr">
        <is>
          <t>國巨*(2327)</t>
        </is>
      </c>
      <c r="E238" s="40" t="n">
        <v>36</v>
      </c>
      <c r="F238" s="40" t="n">
        <v>31</v>
      </c>
      <c r="G238" s="40" t="n">
        <v>3591</v>
      </c>
      <c r="H238" s="40" t="n">
        <v>3013</v>
      </c>
      <c r="I238" s="40" t="n">
        <v>578</v>
      </c>
      <c r="J238" s="41" t="n">
        <v>997.5599999999999</v>
      </c>
      <c r="K238" s="41" t="n">
        <v>971.97</v>
      </c>
      <c r="L238" s="42">
        <f>F238*(K238-J238)</f>
        <v/>
      </c>
    </row>
    <row r="239" ht="16.5" customHeight="1">
      <c r="D239" s="39" t="inlineStr">
        <is>
          <t>創意(3443)</t>
        </is>
      </c>
      <c r="E239" s="40" t="n">
        <v>6</v>
      </c>
      <c r="F239" s="40" t="n">
        <v>4</v>
      </c>
      <c r="G239" s="40" t="n">
        <v>3087</v>
      </c>
      <c r="H239" s="40" t="n">
        <v>2102</v>
      </c>
      <c r="I239" s="40" t="n">
        <v>985</v>
      </c>
      <c r="J239" s="41" t="n">
        <v>5144.67</v>
      </c>
      <c r="K239" s="41" t="n">
        <v>5254</v>
      </c>
      <c r="L239" s="44">
        <f>F239*(K239-J239)</f>
        <v/>
      </c>
    </row>
    <row r="240" ht="16.5" customHeight="1">
      <c r="D240" s="39" t="inlineStr">
        <is>
          <t>新唐(4919)</t>
        </is>
      </c>
      <c r="E240" s="40" t="n">
        <v>141</v>
      </c>
      <c r="F240" s="40" t="n">
        <v>7</v>
      </c>
      <c r="G240" s="40" t="n">
        <v>2598</v>
      </c>
      <c r="H240" s="40" t="n">
        <v>130</v>
      </c>
      <c r="I240" s="40" t="n">
        <v>2468</v>
      </c>
      <c r="J240" s="41" t="n">
        <v>184.28</v>
      </c>
      <c r="K240" s="41" t="n">
        <v>185.14</v>
      </c>
      <c r="L240" s="44">
        <f>F240*(K240-J240)</f>
        <v/>
      </c>
    </row>
    <row r="241" ht="16.5" customHeight="1">
      <c r="D241" s="39" t="inlineStr">
        <is>
          <t>富世達(6805)</t>
        </is>
      </c>
      <c r="E241" s="40" t="n">
        <v>15</v>
      </c>
      <c r="F241" s="40" t="n">
        <v>0</v>
      </c>
      <c r="G241" s="40" t="n">
        <v>2542</v>
      </c>
      <c r="H241" s="40" t="n">
        <v>0</v>
      </c>
      <c r="I241" s="40" t="n">
        <v>2542</v>
      </c>
      <c r="J241" s="41" t="n">
        <v>1695</v>
      </c>
      <c r="K241" s="41" t="n">
        <v>0</v>
      </c>
      <c r="L241" s="44">
        <f>F241*(K241-J241)</f>
        <v/>
      </c>
    </row>
    <row r="242" ht="16.5" customHeight="1">
      <c r="D242" s="39" t="inlineStr">
        <is>
          <t>和泰車(2207)</t>
        </is>
      </c>
      <c r="E242" s="40" t="n">
        <v>48</v>
      </c>
      <c r="F242" s="40" t="n">
        <v>0</v>
      </c>
      <c r="G242" s="40" t="n">
        <v>2216</v>
      </c>
      <c r="H242" s="40" t="n">
        <v>0</v>
      </c>
      <c r="I242" s="40" t="n">
        <v>2216</v>
      </c>
      <c r="J242" s="41" t="n">
        <v>461.71</v>
      </c>
      <c r="K242" s="41" t="n">
        <v>0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群創(3481)</t>
        </is>
      </c>
      <c r="E244" s="49" t="n">
        <v>46095</v>
      </c>
      <c r="F244" s="49" t="n">
        <v>287</v>
      </c>
      <c r="G244" s="49" t="n">
        <v>270100</v>
      </c>
      <c r="H244" s="49" t="n">
        <v>1602</v>
      </c>
      <c r="I244" s="49" t="n">
        <v>268498</v>
      </c>
      <c r="J244" s="50" t="n">
        <v>58.6</v>
      </c>
      <c r="K244" s="50" t="n">
        <v>55.81</v>
      </c>
      <c r="L244" s="51">
        <f>F244*(K244-J244)</f>
        <v/>
      </c>
    </row>
    <row r="245" ht="16.5" customHeight="1">
      <c r="D245" s="48" t="inlineStr">
        <is>
          <t>富鼎(8261)</t>
        </is>
      </c>
      <c r="E245" s="49" t="n">
        <v>4834</v>
      </c>
      <c r="F245" s="49" t="n">
        <v>18</v>
      </c>
      <c r="G245" s="49" t="n">
        <v>94281</v>
      </c>
      <c r="H245" s="49" t="n">
        <v>344</v>
      </c>
      <c r="I245" s="49" t="n">
        <v>93937</v>
      </c>
      <c r="J245" s="50" t="n">
        <v>195.04</v>
      </c>
      <c r="K245" s="50" t="n">
        <v>191.11</v>
      </c>
      <c r="L245" s="51">
        <f>F245*(K245-J245)</f>
        <v/>
      </c>
    </row>
    <row r="246" ht="16.5" customHeight="1">
      <c r="D246" s="48" t="inlineStr">
        <is>
          <t>聯發科(2454)</t>
        </is>
      </c>
      <c r="E246" s="49" t="n">
        <v>14</v>
      </c>
      <c r="F246" s="49" t="n">
        <v>1</v>
      </c>
      <c r="G246" s="49" t="n">
        <v>6304</v>
      </c>
      <c r="H246" s="49" t="n">
        <v>543</v>
      </c>
      <c r="I246" s="49" t="n">
        <v>5761</v>
      </c>
      <c r="J246" s="50" t="n">
        <v>4502.64</v>
      </c>
      <c r="K246" s="50" t="n">
        <v>5427</v>
      </c>
      <c r="L246" s="53">
        <f>F246*(K246-J246)</f>
        <v/>
      </c>
    </row>
    <row r="247" ht="16.5" customHeight="1">
      <c r="D247" s="48" t="inlineStr">
        <is>
          <t>環球晶(6488)</t>
        </is>
      </c>
      <c r="E247" s="49" t="n">
        <v>40</v>
      </c>
      <c r="F247" s="49" t="n">
        <v>38</v>
      </c>
      <c r="G247" s="49" t="n">
        <v>4426</v>
      </c>
      <c r="H247" s="49" t="n">
        <v>4216</v>
      </c>
      <c r="I247" s="49" t="n">
        <v>210</v>
      </c>
      <c r="J247" s="50" t="n">
        <v>1106.55</v>
      </c>
      <c r="K247" s="50" t="n">
        <v>1109.55</v>
      </c>
      <c r="L247" s="53">
        <f>F247*(K247-J247)</f>
        <v/>
      </c>
    </row>
    <row r="248" ht="16.5" customHeight="1">
      <c r="D248" s="48" t="inlineStr">
        <is>
          <t>台積電(2330)</t>
        </is>
      </c>
      <c r="E248" s="49" t="n">
        <v>14</v>
      </c>
      <c r="F248" s="49" t="n">
        <v>6</v>
      </c>
      <c r="G248" s="49" t="n">
        <v>3421</v>
      </c>
      <c r="H248" s="49" t="n">
        <v>1452</v>
      </c>
      <c r="I248" s="49" t="n">
        <v>1969</v>
      </c>
      <c r="J248" s="50" t="n">
        <v>2443.5</v>
      </c>
      <c r="K248" s="50" t="n">
        <v>2420.17</v>
      </c>
      <c r="L248" s="51">
        <f>F248*(K248-J248)</f>
        <v/>
      </c>
    </row>
    <row r="249" ht="16.5" customHeight="1">
      <c r="D249" s="48" t="inlineStr">
        <is>
          <t>鈺邦(6449)</t>
        </is>
      </c>
      <c r="E249" s="49" t="n">
        <v>69</v>
      </c>
      <c r="F249" s="49" t="n">
        <v>4</v>
      </c>
      <c r="G249" s="49" t="n">
        <v>2944</v>
      </c>
      <c r="H249" s="49" t="n">
        <v>172</v>
      </c>
      <c r="I249" s="49" t="n">
        <v>2772</v>
      </c>
      <c r="J249" s="50" t="n">
        <v>426.74</v>
      </c>
      <c r="K249" s="50" t="n">
        <v>431</v>
      </c>
      <c r="L249" s="53">
        <f>F249*(K249-J249)</f>
        <v/>
      </c>
    </row>
    <row r="250" ht="16.5" customHeight="1">
      <c r="D250" s="48" t="inlineStr">
        <is>
          <t>華邦電(2344)</t>
        </is>
      </c>
      <c r="E250" s="49" t="n">
        <v>134</v>
      </c>
      <c r="F250" s="49" t="n">
        <v>88</v>
      </c>
      <c r="G250" s="49" t="n">
        <v>2561</v>
      </c>
      <c r="H250" s="49" t="n">
        <v>1712</v>
      </c>
      <c r="I250" s="49" t="n">
        <v>849</v>
      </c>
      <c r="J250" s="50" t="n">
        <v>191.11</v>
      </c>
      <c r="K250" s="50" t="n">
        <v>194.55</v>
      </c>
      <c r="L250" s="53">
        <f>F250*(K250-J250)</f>
        <v/>
      </c>
    </row>
    <row r="251" ht="16.5" customHeight="1">
      <c r="D251" s="48" t="inlineStr">
        <is>
          <t>台達電(2308)</t>
        </is>
      </c>
      <c r="E251" s="49" t="n">
        <v>8</v>
      </c>
      <c r="F251" s="49" t="n">
        <v>2</v>
      </c>
      <c r="G251" s="49" t="n">
        <v>1814</v>
      </c>
      <c r="H251" s="49" t="n">
        <v>509</v>
      </c>
      <c r="I251" s="49" t="n">
        <v>1305</v>
      </c>
      <c r="J251" s="50" t="n">
        <v>2267.88</v>
      </c>
      <c r="K251" s="50" t="n">
        <v>2543.5</v>
      </c>
      <c r="L251" s="53">
        <f>F251*(K251-J251)</f>
        <v/>
      </c>
    </row>
    <row r="252" ht="16.5" customHeight="1">
      <c r="D252" s="48" t="inlineStr">
        <is>
          <t>旺宏(2337)</t>
        </is>
      </c>
      <c r="E252" s="49" t="n">
        <v>104</v>
      </c>
      <c r="F252" s="49" t="n">
        <v>66</v>
      </c>
      <c r="G252" s="49" t="n">
        <v>1688</v>
      </c>
      <c r="H252" s="49" t="n">
        <v>1085</v>
      </c>
      <c r="I252" s="49" t="n">
        <v>603</v>
      </c>
      <c r="J252" s="50" t="n">
        <v>162.33</v>
      </c>
      <c r="K252" s="50" t="n">
        <v>164.35</v>
      </c>
      <c r="L252" s="53">
        <f>F252*(K252-J252)</f>
        <v/>
      </c>
    </row>
    <row r="253" ht="16.5" customHeight="1">
      <c r="D253" s="48" t="inlineStr">
        <is>
          <t>力成(6239)</t>
        </is>
      </c>
      <c r="E253" s="49" t="n">
        <v>45</v>
      </c>
      <c r="F253" s="49" t="n">
        <v>31</v>
      </c>
      <c r="G253" s="49" t="n">
        <v>1542</v>
      </c>
      <c r="H253" s="49" t="n">
        <v>1056</v>
      </c>
      <c r="I253" s="49" t="n">
        <v>486</v>
      </c>
      <c r="J253" s="50" t="n">
        <v>342.62</v>
      </c>
      <c r="K253" s="50" t="n">
        <v>340.74</v>
      </c>
      <c r="L253" s="51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聯發科(2454)</t>
        </is>
      </c>
      <c r="E255" s="49" t="n">
        <v>275</v>
      </c>
      <c r="F255" s="49" t="n">
        <v>148</v>
      </c>
      <c r="G255" s="49" t="n">
        <v>122436</v>
      </c>
      <c r="H255" s="49" t="n">
        <v>65793</v>
      </c>
      <c r="I255" s="49" t="n">
        <v>56643</v>
      </c>
      <c r="J255" s="50" t="n">
        <v>4452.24</v>
      </c>
      <c r="K255" s="50" t="n">
        <v>4445.5</v>
      </c>
      <c r="L255" s="51">
        <f>F255*(K255-J255)</f>
        <v/>
      </c>
    </row>
    <row r="256" ht="16.5" customHeight="1">
      <c r="D256" s="48" t="inlineStr">
        <is>
          <t>高力(8996)</t>
        </is>
      </c>
      <c r="E256" s="49" t="n">
        <v>538</v>
      </c>
      <c r="F256" s="49" t="n">
        <v>19</v>
      </c>
      <c r="G256" s="49" t="n">
        <v>80994</v>
      </c>
      <c r="H256" s="49" t="n">
        <v>2858</v>
      </c>
      <c r="I256" s="49" t="n">
        <v>78136</v>
      </c>
      <c r="J256" s="50" t="n">
        <v>1505.46</v>
      </c>
      <c r="K256" s="50" t="n">
        <v>1504.47</v>
      </c>
      <c r="L256" s="51">
        <f>F256*(K256-J256)</f>
        <v/>
      </c>
    </row>
    <row r="257" ht="16.5" customHeight="1">
      <c r="D257" s="48" t="inlineStr">
        <is>
          <t>陽明(2609)</t>
        </is>
      </c>
      <c r="E257" s="49" t="n">
        <v>14050</v>
      </c>
      <c r="F257" s="49" t="n">
        <v>0</v>
      </c>
      <c r="G257" s="49" t="n">
        <v>72523</v>
      </c>
      <c r="H257" s="49" t="n">
        <v>0</v>
      </c>
      <c r="I257" s="49" t="n">
        <v>72523</v>
      </c>
      <c r="J257" s="50" t="n">
        <v>51.62</v>
      </c>
      <c r="K257" s="50" t="n">
        <v>0</v>
      </c>
      <c r="L257" s="53">
        <f>F257*(K257-J257)</f>
        <v/>
      </c>
    </row>
    <row r="258" ht="16.5" customHeight="1">
      <c r="D258" s="48" t="inlineStr">
        <is>
          <t>富邦金(2881)</t>
        </is>
      </c>
      <c r="E258" s="49" t="n">
        <v>4403</v>
      </c>
      <c r="F258" s="49" t="n">
        <v>59</v>
      </c>
      <c r="G258" s="49" t="n">
        <v>59570</v>
      </c>
      <c r="H258" s="49" t="n">
        <v>802</v>
      </c>
      <c r="I258" s="49" t="n">
        <v>58768</v>
      </c>
      <c r="J258" s="50" t="n">
        <v>135.3</v>
      </c>
      <c r="K258" s="50" t="n">
        <v>135.9</v>
      </c>
      <c r="L258" s="53">
        <f>F258*(K258-J258)</f>
        <v/>
      </c>
    </row>
    <row r="259" ht="16.5" customHeight="1">
      <c r="D259" s="48" t="inlineStr">
        <is>
          <t>國泰金(2882)</t>
        </is>
      </c>
      <c r="E259" s="49" t="n">
        <v>4924</v>
      </c>
      <c r="F259" s="49" t="n">
        <v>755</v>
      </c>
      <c r="G259" s="49" t="n">
        <v>56196</v>
      </c>
      <c r="H259" s="49" t="n">
        <v>8565</v>
      </c>
      <c r="I259" s="49" t="n">
        <v>47631</v>
      </c>
      <c r="J259" s="50" t="n">
        <v>114.13</v>
      </c>
      <c r="K259" s="50" t="n">
        <v>113.44</v>
      </c>
      <c r="L259" s="51">
        <f>F259*(K259-J259)</f>
        <v/>
      </c>
    </row>
    <row r="260" ht="16.5" customHeight="1">
      <c r="D260" s="48" t="inlineStr">
        <is>
          <t>聯電(2303)</t>
        </is>
      </c>
      <c r="E260" s="49" t="n">
        <v>3690</v>
      </c>
      <c r="F260" s="49" t="n">
        <v>2363</v>
      </c>
      <c r="G260" s="49" t="n">
        <v>51091</v>
      </c>
      <c r="H260" s="49" t="n">
        <v>32541</v>
      </c>
      <c r="I260" s="49" t="n">
        <v>18550</v>
      </c>
      <c r="J260" s="50" t="n">
        <v>138.46</v>
      </c>
      <c r="K260" s="50" t="n">
        <v>137.71</v>
      </c>
      <c r="L260" s="51">
        <f>F260*(K260-J260)</f>
        <v/>
      </c>
    </row>
    <row r="261" ht="16.5" customHeight="1">
      <c r="D261" s="48" t="inlineStr">
        <is>
          <t>禾伸堂(3026)</t>
        </is>
      </c>
      <c r="E261" s="49" t="n">
        <v>544</v>
      </c>
      <c r="F261" s="49" t="n">
        <v>191</v>
      </c>
      <c r="G261" s="49" t="n">
        <v>48000</v>
      </c>
      <c r="H261" s="49" t="n">
        <v>16379</v>
      </c>
      <c r="I261" s="49" t="n">
        <v>31621</v>
      </c>
      <c r="J261" s="50" t="n">
        <v>882.35</v>
      </c>
      <c r="K261" s="50" t="n">
        <v>857.55</v>
      </c>
      <c r="L261" s="51">
        <f>F261*(K261-J261)</f>
        <v/>
      </c>
    </row>
    <row r="262" ht="16.5" customHeight="1">
      <c r="D262" s="48" t="inlineStr">
        <is>
          <t>環球晶(6488)</t>
        </is>
      </c>
      <c r="E262" s="49" t="n">
        <v>424</v>
      </c>
      <c r="F262" s="49" t="n">
        <v>216</v>
      </c>
      <c r="G262" s="49" t="n">
        <v>46665</v>
      </c>
      <c r="H262" s="49" t="n">
        <v>23746</v>
      </c>
      <c r="I262" s="49" t="n">
        <v>22919</v>
      </c>
      <c r="J262" s="50" t="n">
        <v>1100.59</v>
      </c>
      <c r="K262" s="50" t="n">
        <v>1099.38</v>
      </c>
      <c r="L262" s="51">
        <f>F262*(K262-J262)</f>
        <v/>
      </c>
    </row>
    <row r="263" ht="16.5" customHeight="1">
      <c r="D263" s="48" t="inlineStr">
        <is>
          <t>金像電(2368)</t>
        </is>
      </c>
      <c r="E263" s="49" t="n">
        <v>268</v>
      </c>
      <c r="F263" s="49" t="n">
        <v>62</v>
      </c>
      <c r="G263" s="49" t="n">
        <v>36666</v>
      </c>
      <c r="H263" s="49" t="n">
        <v>8528</v>
      </c>
      <c r="I263" s="49" t="n">
        <v>28138</v>
      </c>
      <c r="J263" s="50" t="n">
        <v>1368.13</v>
      </c>
      <c r="K263" s="50" t="n">
        <v>1375.56</v>
      </c>
      <c r="L263" s="53">
        <f>F263*(K263-J263)</f>
        <v/>
      </c>
    </row>
    <row r="264" ht="16.5" customHeight="1">
      <c r="D264" s="48" t="inlineStr">
        <is>
          <t>奇鋐(3017)</t>
        </is>
      </c>
      <c r="E264" s="49" t="n">
        <v>126</v>
      </c>
      <c r="F264" s="49" t="n">
        <v>41</v>
      </c>
      <c r="G264" s="49" t="n">
        <v>29846</v>
      </c>
      <c r="H264" s="49" t="n">
        <v>9617</v>
      </c>
      <c r="I264" s="49" t="n">
        <v>20229</v>
      </c>
      <c r="J264" s="50" t="n">
        <v>2368.71</v>
      </c>
      <c r="K264" s="50" t="n">
        <v>2345.61</v>
      </c>
      <c r="L264" s="51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合晶(6182)</t>
        </is>
      </c>
      <c r="E266" s="49" t="n">
        <v>20272</v>
      </c>
      <c r="F266" s="49" t="n">
        <v>14390</v>
      </c>
      <c r="G266" s="49" t="n">
        <v>234532</v>
      </c>
      <c r="H266" s="49" t="n">
        <v>162566</v>
      </c>
      <c r="I266" s="49" t="n">
        <v>71966</v>
      </c>
      <c r="J266" s="50" t="n">
        <v>115.69</v>
      </c>
      <c r="K266" s="50" t="n">
        <v>112.97</v>
      </c>
      <c r="L266" s="51">
        <f>F266*(K266-J266)</f>
        <v/>
      </c>
    </row>
    <row r="267" ht="16.5" customHeight="1">
      <c r="D267" s="48" t="inlineStr">
        <is>
          <t>國巨*(2327)</t>
        </is>
      </c>
      <c r="E267" s="49" t="n">
        <v>1629</v>
      </c>
      <c r="F267" s="49" t="n">
        <v>409</v>
      </c>
      <c r="G267" s="49" t="n">
        <v>159345</v>
      </c>
      <c r="H267" s="49" t="n">
        <v>39117</v>
      </c>
      <c r="I267" s="49" t="n">
        <v>120228</v>
      </c>
      <c r="J267" s="50" t="n">
        <v>978.1799999999999</v>
      </c>
      <c r="K267" s="50" t="n">
        <v>956.41</v>
      </c>
      <c r="L267" s="51">
        <f>F267*(K267-J267)</f>
        <v/>
      </c>
    </row>
    <row r="268" ht="16.5" customHeight="1">
      <c r="D268" s="48" t="inlineStr">
        <is>
          <t>台積電(2330)</t>
        </is>
      </c>
      <c r="E268" s="49" t="n">
        <v>582</v>
      </c>
      <c r="F268" s="49" t="n">
        <v>325</v>
      </c>
      <c r="G268" s="49" t="n">
        <v>138782</v>
      </c>
      <c r="H268" s="49" t="n">
        <v>77521</v>
      </c>
      <c r="I268" s="49" t="n">
        <v>61261</v>
      </c>
      <c r="J268" s="50" t="n">
        <v>2384.57</v>
      </c>
      <c r="K268" s="50" t="n">
        <v>2385.27</v>
      </c>
      <c r="L268" s="53">
        <f>F268*(K268-J268)</f>
        <v/>
      </c>
    </row>
    <row r="269" ht="16.5" customHeight="1">
      <c r="D269" s="48" t="inlineStr">
        <is>
          <t>友達(2409)</t>
        </is>
      </c>
      <c r="E269" s="49" t="n">
        <v>37647</v>
      </c>
      <c r="F269" s="49" t="n">
        <v>22954</v>
      </c>
      <c r="G269" s="49" t="n">
        <v>98267</v>
      </c>
      <c r="H269" s="49" t="n">
        <v>59727</v>
      </c>
      <c r="I269" s="49" t="n">
        <v>38540</v>
      </c>
      <c r="J269" s="50" t="n">
        <v>26.1</v>
      </c>
      <c r="K269" s="50" t="n">
        <v>26.02</v>
      </c>
      <c r="L269" s="51">
        <f>F269*(K269-J269)</f>
        <v/>
      </c>
    </row>
    <row r="270" ht="16.5" customHeight="1">
      <c r="D270" s="48" t="inlineStr">
        <is>
          <t>景碩(3189)</t>
        </is>
      </c>
      <c r="E270" s="49" t="n">
        <v>1384</v>
      </c>
      <c r="F270" s="49" t="n">
        <v>703</v>
      </c>
      <c r="G270" s="49" t="n">
        <v>97082</v>
      </c>
      <c r="H270" s="49" t="n">
        <v>48700</v>
      </c>
      <c r="I270" s="49" t="n">
        <v>48382</v>
      </c>
      <c r="J270" s="50" t="n">
        <v>701.46</v>
      </c>
      <c r="K270" s="50" t="n">
        <v>692.75</v>
      </c>
      <c r="L270" s="51">
        <f>F270*(K270-J270)</f>
        <v/>
      </c>
    </row>
    <row r="271" ht="16.5" customHeight="1">
      <c r="D271" s="48" t="inlineStr">
        <is>
          <t>聯發科(2454)</t>
        </is>
      </c>
      <c r="E271" s="49" t="n">
        <v>199</v>
      </c>
      <c r="F271" s="49" t="n">
        <v>163</v>
      </c>
      <c r="G271" s="49" t="n">
        <v>88597</v>
      </c>
      <c r="H271" s="49" t="n">
        <v>72617</v>
      </c>
      <c r="I271" s="49" t="n">
        <v>15980</v>
      </c>
      <c r="J271" s="50" t="n">
        <v>4452.11</v>
      </c>
      <c r="K271" s="50" t="n">
        <v>4455.01</v>
      </c>
      <c r="L271" s="53">
        <f>F271*(K271-J271)</f>
        <v/>
      </c>
    </row>
    <row r="272" ht="16.5" customHeight="1">
      <c r="D272" s="48" t="inlineStr">
        <is>
          <t>華邦電(2344)</t>
        </is>
      </c>
      <c r="E272" s="49" t="n">
        <v>4412</v>
      </c>
      <c r="F272" s="49" t="n">
        <v>1790</v>
      </c>
      <c r="G272" s="49" t="n">
        <v>86448</v>
      </c>
      <c r="H272" s="49" t="n">
        <v>34663</v>
      </c>
      <c r="I272" s="49" t="n">
        <v>51785</v>
      </c>
      <c r="J272" s="50" t="n">
        <v>195.94</v>
      </c>
      <c r="K272" s="50" t="n">
        <v>193.65</v>
      </c>
      <c r="L272" s="51">
        <f>F272*(K272-J272)</f>
        <v/>
      </c>
    </row>
    <row r="273" ht="16.5" customHeight="1">
      <c r="D273" s="48" t="inlineStr">
        <is>
          <t>聯電(2303)</t>
        </is>
      </c>
      <c r="E273" s="49" t="n">
        <v>4673</v>
      </c>
      <c r="F273" s="49" t="n">
        <v>1384</v>
      </c>
      <c r="G273" s="49" t="n">
        <v>64903</v>
      </c>
      <c r="H273" s="49" t="n">
        <v>19130</v>
      </c>
      <c r="I273" s="49" t="n">
        <v>45773</v>
      </c>
      <c r="J273" s="50" t="n">
        <v>138.89</v>
      </c>
      <c r="K273" s="50" t="n">
        <v>138.22</v>
      </c>
      <c r="L273" s="51">
        <f>F273*(K273-J273)</f>
        <v/>
      </c>
    </row>
    <row r="274" ht="16.5" customHeight="1">
      <c r="D274" s="48" t="inlineStr">
        <is>
          <t>南亞科(2408)</t>
        </is>
      </c>
      <c r="E274" s="49" t="n">
        <v>1452</v>
      </c>
      <c r="F274" s="49" t="n">
        <v>685</v>
      </c>
      <c r="G274" s="49" t="n">
        <v>62560</v>
      </c>
      <c r="H274" s="49" t="n">
        <v>29316</v>
      </c>
      <c r="I274" s="49" t="n">
        <v>33244</v>
      </c>
      <c r="J274" s="50" t="n">
        <v>430.85</v>
      </c>
      <c r="K274" s="50" t="n">
        <v>427.96</v>
      </c>
      <c r="L274" s="51">
        <f>F274*(K274-J274)</f>
        <v/>
      </c>
    </row>
    <row r="275" ht="16.5" customHeight="1">
      <c r="D275" s="48" t="inlineStr">
        <is>
          <t>環球晶(6488)</t>
        </is>
      </c>
      <c r="E275" s="49" t="n">
        <v>556</v>
      </c>
      <c r="F275" s="49" t="n">
        <v>157</v>
      </c>
      <c r="G275" s="49" t="n">
        <v>61208</v>
      </c>
      <c r="H275" s="49" t="n">
        <v>17283</v>
      </c>
      <c r="I275" s="49" t="n">
        <v>43925</v>
      </c>
      <c r="J275" s="50" t="n">
        <v>1100.87</v>
      </c>
      <c r="K275" s="50" t="n">
        <v>1100.82</v>
      </c>
      <c r="L275" s="51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國巨*(2327)</t>
        </is>
      </c>
      <c r="E277" s="58" t="n">
        <v>215</v>
      </c>
      <c r="F277" s="58" t="n">
        <v>142</v>
      </c>
      <c r="G277" s="58" t="n">
        <v>20962</v>
      </c>
      <c r="H277" s="58" t="n">
        <v>13854</v>
      </c>
      <c r="I277" s="58" t="n">
        <v>7108</v>
      </c>
      <c r="J277" s="59" t="n">
        <v>974.97</v>
      </c>
      <c r="K277" s="59" t="n">
        <v>975.63</v>
      </c>
      <c r="L277" s="62">
        <f>F277*(K277-J277)</f>
        <v/>
      </c>
    </row>
    <row r="278" ht="16.5" customHeight="1">
      <c r="D278" s="57" t="inlineStr">
        <is>
          <t>創意(3443)</t>
        </is>
      </c>
      <c r="E278" s="58" t="n">
        <v>24</v>
      </c>
      <c r="F278" s="58" t="n">
        <v>15</v>
      </c>
      <c r="G278" s="58" t="n">
        <v>12345</v>
      </c>
      <c r="H278" s="58" t="n">
        <v>7638</v>
      </c>
      <c r="I278" s="58" t="n">
        <v>4707</v>
      </c>
      <c r="J278" s="59" t="n">
        <v>5143.75</v>
      </c>
      <c r="K278" s="59" t="n">
        <v>5091.67</v>
      </c>
      <c r="L278" s="60">
        <f>F278*(K278-J278)</f>
        <v/>
      </c>
    </row>
    <row r="279" ht="16.5" customHeight="1">
      <c r="D279" s="57" t="inlineStr">
        <is>
          <t>環球晶(6488)</t>
        </is>
      </c>
      <c r="E279" s="58" t="n">
        <v>91</v>
      </c>
      <c r="F279" s="58" t="n">
        <v>39</v>
      </c>
      <c r="G279" s="58" t="n">
        <v>9966</v>
      </c>
      <c r="H279" s="58" t="n">
        <v>4401</v>
      </c>
      <c r="I279" s="58" t="n">
        <v>5565</v>
      </c>
      <c r="J279" s="59" t="n">
        <v>1095.13</v>
      </c>
      <c r="K279" s="59" t="n">
        <v>1128.44</v>
      </c>
      <c r="L279" s="62">
        <f>F279*(K279-J279)</f>
        <v/>
      </c>
    </row>
    <row r="280" ht="16.5" customHeight="1">
      <c r="D280" s="57" t="inlineStr">
        <is>
          <t>台積電(2330)</t>
        </is>
      </c>
      <c r="E280" s="58" t="n">
        <v>36</v>
      </c>
      <c r="F280" s="58" t="n">
        <v>28</v>
      </c>
      <c r="G280" s="58" t="n">
        <v>8654</v>
      </c>
      <c r="H280" s="58" t="n">
        <v>6775</v>
      </c>
      <c r="I280" s="58" t="n">
        <v>1879</v>
      </c>
      <c r="J280" s="59" t="n">
        <v>2404.03</v>
      </c>
      <c r="K280" s="59" t="n">
        <v>2419.54</v>
      </c>
      <c r="L280" s="62">
        <f>F280*(K280-J280)</f>
        <v/>
      </c>
    </row>
    <row r="281" ht="16.5" customHeight="1">
      <c r="D281" s="57" t="inlineStr">
        <is>
          <t>景碩(3189)</t>
        </is>
      </c>
      <c r="E281" s="58" t="n">
        <v>100</v>
      </c>
      <c r="F281" s="58" t="n">
        <v>85</v>
      </c>
      <c r="G281" s="58" t="n">
        <v>7035</v>
      </c>
      <c r="H281" s="58" t="n">
        <v>5972</v>
      </c>
      <c r="I281" s="58" t="n">
        <v>1063</v>
      </c>
      <c r="J281" s="59" t="n">
        <v>703.54</v>
      </c>
      <c r="K281" s="59" t="n">
        <v>702.6</v>
      </c>
      <c r="L281" s="60">
        <f>F281*(K281-J281)</f>
        <v/>
      </c>
    </row>
    <row r="282" ht="16.5" customHeight="1">
      <c r="D282" s="57" t="inlineStr">
        <is>
          <t>群創(3481)</t>
        </is>
      </c>
      <c r="E282" s="58" t="n">
        <v>1073</v>
      </c>
      <c r="F282" s="58" t="n">
        <v>203</v>
      </c>
      <c r="G282" s="58" t="n">
        <v>6274</v>
      </c>
      <c r="H282" s="58" t="n">
        <v>1166</v>
      </c>
      <c r="I282" s="58" t="n">
        <v>5108</v>
      </c>
      <c r="J282" s="59" t="n">
        <v>58.48</v>
      </c>
      <c r="K282" s="59" t="n">
        <v>57.42</v>
      </c>
      <c r="L282" s="60">
        <f>F282*(K282-J282)</f>
        <v/>
      </c>
    </row>
    <row r="283" ht="16.5" customHeight="1">
      <c r="D283" s="57" t="inlineStr">
        <is>
          <t>頎邦(6147)</t>
        </is>
      </c>
      <c r="E283" s="58" t="n">
        <v>235</v>
      </c>
      <c r="F283" s="58" t="n">
        <v>163</v>
      </c>
      <c r="G283" s="58" t="n">
        <v>5393</v>
      </c>
      <c r="H283" s="58" t="n">
        <v>3773</v>
      </c>
      <c r="I283" s="58" t="n">
        <v>1620</v>
      </c>
      <c r="J283" s="59" t="n">
        <v>229.48</v>
      </c>
      <c r="K283" s="59" t="n">
        <v>231.47</v>
      </c>
      <c r="L283" s="62">
        <f>F283*(K283-J283)</f>
        <v/>
      </c>
    </row>
    <row r="284" ht="16.5" customHeight="1">
      <c r="D284" s="57" t="inlineStr">
        <is>
          <t>台光電(2383)</t>
        </is>
      </c>
      <c r="E284" s="58" t="n">
        <v>8</v>
      </c>
      <c r="F284" s="58" t="n">
        <v>3</v>
      </c>
      <c r="G284" s="58" t="n">
        <v>4193</v>
      </c>
      <c r="H284" s="58" t="n">
        <v>1654</v>
      </c>
      <c r="I284" s="58" t="n">
        <v>2539</v>
      </c>
      <c r="J284" s="59" t="n">
        <v>5241.25</v>
      </c>
      <c r="K284" s="59" t="n">
        <v>5514.67</v>
      </c>
      <c r="L284" s="62">
        <f>F284*(K284-J284)</f>
        <v/>
      </c>
    </row>
    <row r="285" ht="16.5" customHeight="1">
      <c r="D285" s="57" t="inlineStr">
        <is>
          <t>中美晶(5483)</t>
        </is>
      </c>
      <c r="E285" s="58" t="n">
        <v>223</v>
      </c>
      <c r="F285" s="58" t="n">
        <v>55</v>
      </c>
      <c r="G285" s="58" t="n">
        <v>4136</v>
      </c>
      <c r="H285" s="58" t="n">
        <v>1010</v>
      </c>
      <c r="I285" s="58" t="n">
        <v>3126</v>
      </c>
      <c r="J285" s="59" t="n">
        <v>185.49</v>
      </c>
      <c r="K285" s="59" t="n">
        <v>183.55</v>
      </c>
      <c r="L285" s="60">
        <f>F285*(K285-J285)</f>
        <v/>
      </c>
    </row>
    <row r="286" ht="16.5" customHeight="1">
      <c r="D286" s="57" t="inlineStr">
        <is>
          <t>台達電(2308)</t>
        </is>
      </c>
      <c r="E286" s="58" t="n">
        <v>18</v>
      </c>
      <c r="F286" s="58" t="n">
        <v>2</v>
      </c>
      <c r="G286" s="58" t="n">
        <v>3922</v>
      </c>
      <c r="H286" s="58" t="n">
        <v>347</v>
      </c>
      <c r="I286" s="58" t="n">
        <v>3575</v>
      </c>
      <c r="J286" s="59" t="n">
        <v>2178.72</v>
      </c>
      <c r="K286" s="59" t="n">
        <v>1734</v>
      </c>
      <c r="L286" s="60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聯發科(2454)</t>
        </is>
      </c>
      <c r="E288" s="66" t="n">
        <v>34</v>
      </c>
      <c r="F288" s="66" t="n">
        <v>1</v>
      </c>
      <c r="G288" s="66" t="n">
        <v>15266</v>
      </c>
      <c r="H288" s="66" t="n">
        <v>537</v>
      </c>
      <c r="I288" s="66" t="n">
        <v>14729</v>
      </c>
      <c r="J288" s="67" t="n">
        <v>4489.88</v>
      </c>
      <c r="K288" s="67" t="n">
        <v>5370</v>
      </c>
      <c r="L288" s="68">
        <f>F288*(K288-J288)</f>
        <v/>
      </c>
    </row>
    <row r="289" ht="16.5" customHeight="1">
      <c r="D289" s="65" t="inlineStr">
        <is>
          <t>創意(3443)</t>
        </is>
      </c>
      <c r="E289" s="66" t="n">
        <v>26</v>
      </c>
      <c r="F289" s="66" t="n">
        <v>24</v>
      </c>
      <c r="G289" s="66" t="n">
        <v>12998</v>
      </c>
      <c r="H289" s="66" t="n">
        <v>12338</v>
      </c>
      <c r="I289" s="66" t="n">
        <v>660</v>
      </c>
      <c r="J289" s="67" t="n">
        <v>4999.04</v>
      </c>
      <c r="K289" s="67" t="n">
        <v>5140.71</v>
      </c>
      <c r="L289" s="68">
        <f>F289*(K289-J289)</f>
        <v/>
      </c>
    </row>
    <row r="290" ht="16.5" customHeight="1">
      <c r="D290" s="65" t="inlineStr">
        <is>
          <t>國巨*(2327)</t>
        </is>
      </c>
      <c r="E290" s="66" t="n">
        <v>84</v>
      </c>
      <c r="F290" s="66" t="n">
        <v>51</v>
      </c>
      <c r="G290" s="66" t="n">
        <v>8127</v>
      </c>
      <c r="H290" s="66" t="n">
        <v>5029</v>
      </c>
      <c r="I290" s="66" t="n">
        <v>3098</v>
      </c>
      <c r="J290" s="67" t="n">
        <v>967.54</v>
      </c>
      <c r="K290" s="67" t="n">
        <v>986.04</v>
      </c>
      <c r="L290" s="68">
        <f>F290*(K290-J290)</f>
        <v/>
      </c>
    </row>
    <row r="291" ht="16.5" customHeight="1">
      <c r="D291" s="65" t="inlineStr">
        <is>
          <t>華邦電(2344)</t>
        </is>
      </c>
      <c r="E291" s="66" t="n">
        <v>394</v>
      </c>
      <c r="F291" s="66" t="n">
        <v>271</v>
      </c>
      <c r="G291" s="66" t="n">
        <v>7652</v>
      </c>
      <c r="H291" s="66" t="n">
        <v>5311</v>
      </c>
      <c r="I291" s="66" t="n">
        <v>2341</v>
      </c>
      <c r="J291" s="67" t="n">
        <v>194.2</v>
      </c>
      <c r="K291" s="67" t="n">
        <v>195.98</v>
      </c>
      <c r="L291" s="68">
        <f>F291*(K291-J291)</f>
        <v/>
      </c>
    </row>
    <row r="292" ht="16.5" customHeight="1">
      <c r="D292" s="65" t="inlineStr">
        <is>
          <t>台燿(6274)</t>
        </is>
      </c>
      <c r="E292" s="66" t="n">
        <v>40</v>
      </c>
      <c r="F292" s="66" t="n">
        <v>1</v>
      </c>
      <c r="G292" s="66" t="n">
        <v>6629</v>
      </c>
      <c r="H292" s="66" t="n">
        <v>58</v>
      </c>
      <c r="I292" s="66" t="n">
        <v>6571</v>
      </c>
      <c r="J292" s="67" t="n">
        <v>1657.17</v>
      </c>
      <c r="K292" s="67" t="n">
        <v>584</v>
      </c>
      <c r="L292" s="70">
        <f>F292*(K292-J292)</f>
        <v/>
      </c>
    </row>
    <row r="293" ht="16.5" customHeight="1">
      <c r="D293" s="65" t="inlineStr">
        <is>
          <t>聯電(2303)</t>
        </is>
      </c>
      <c r="E293" s="66" t="n">
        <v>377</v>
      </c>
      <c r="F293" s="66" t="n">
        <v>43</v>
      </c>
      <c r="G293" s="66" t="n">
        <v>5208</v>
      </c>
      <c r="H293" s="66" t="n">
        <v>594</v>
      </c>
      <c r="I293" s="66" t="n">
        <v>4614</v>
      </c>
      <c r="J293" s="67" t="n">
        <v>138.15</v>
      </c>
      <c r="K293" s="67" t="n">
        <v>138.14</v>
      </c>
      <c r="L293" s="70">
        <f>F293*(K293-J293)</f>
        <v/>
      </c>
    </row>
    <row r="294" ht="16.5" customHeight="1">
      <c r="D294" s="65" t="inlineStr">
        <is>
          <t>世芯-KY(3661)</t>
        </is>
      </c>
      <c r="E294" s="66" t="n">
        <v>10</v>
      </c>
      <c r="F294" s="66" t="n">
        <v>0</v>
      </c>
      <c r="G294" s="66" t="n">
        <v>4366</v>
      </c>
      <c r="H294" s="66" t="n">
        <v>0</v>
      </c>
      <c r="I294" s="66" t="n">
        <v>4366</v>
      </c>
      <c r="J294" s="67" t="n">
        <v>4365.6</v>
      </c>
      <c r="K294" s="67" t="n">
        <v>0</v>
      </c>
      <c r="L294" s="68">
        <f>F294*(K294-J294)</f>
        <v/>
      </c>
    </row>
    <row r="295" ht="16.5" customHeight="1">
      <c r="D295" s="65" t="inlineStr">
        <is>
          <t>大立光(3008)</t>
        </is>
      </c>
      <c r="E295" s="66" t="n">
        <v>8</v>
      </c>
      <c r="F295" s="66" t="n">
        <v>7</v>
      </c>
      <c r="G295" s="66" t="n">
        <v>4197</v>
      </c>
      <c r="H295" s="66" t="n">
        <v>3722</v>
      </c>
      <c r="I295" s="66" t="n">
        <v>475</v>
      </c>
      <c r="J295" s="67" t="n">
        <v>5246.75</v>
      </c>
      <c r="K295" s="67" t="n">
        <v>5317</v>
      </c>
      <c r="L295" s="68">
        <f>F295*(K295-J295)</f>
        <v/>
      </c>
    </row>
    <row r="296" ht="16.5" customHeight="1">
      <c r="D296" s="65" t="inlineStr">
        <is>
          <t>力積電(6770)</t>
        </is>
      </c>
      <c r="E296" s="66" t="n">
        <v>550</v>
      </c>
      <c r="F296" s="66" t="n">
        <v>162</v>
      </c>
      <c r="G296" s="66" t="n">
        <v>3871</v>
      </c>
      <c r="H296" s="66" t="n">
        <v>1166</v>
      </c>
      <c r="I296" s="66" t="n">
        <v>2705</v>
      </c>
      <c r="J296" s="67" t="n">
        <v>70.39</v>
      </c>
      <c r="K296" s="67" t="n">
        <v>71.95999999999999</v>
      </c>
      <c r="L296" s="68">
        <f>F296*(K296-J296)</f>
        <v/>
      </c>
    </row>
    <row r="297" ht="16.5" customHeight="1">
      <c r="D297" s="65" t="inlineStr">
        <is>
          <t>景碩(3189)</t>
        </is>
      </c>
      <c r="E297" s="66" t="n">
        <v>54</v>
      </c>
      <c r="F297" s="66" t="n">
        <v>15</v>
      </c>
      <c r="G297" s="66" t="n">
        <v>3795</v>
      </c>
      <c r="H297" s="66" t="n">
        <v>1026</v>
      </c>
      <c r="I297" s="66" t="n">
        <v>2769</v>
      </c>
      <c r="J297" s="67" t="n">
        <v>702.85</v>
      </c>
      <c r="K297" s="67" t="n">
        <v>683.73</v>
      </c>
      <c r="L297" s="70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景碩(3189)</t>
        </is>
      </c>
      <c r="E299" s="66" t="n">
        <v>65</v>
      </c>
      <c r="F299" s="66" t="n">
        <v>16</v>
      </c>
      <c r="G299" s="66" t="n">
        <v>4520</v>
      </c>
      <c r="H299" s="66" t="n">
        <v>1131</v>
      </c>
      <c r="I299" s="66" t="n">
        <v>3389</v>
      </c>
      <c r="J299" s="67" t="n">
        <v>695.3200000000001</v>
      </c>
      <c r="K299" s="67" t="n">
        <v>706.8099999999999</v>
      </c>
      <c r="L299" s="68">
        <f>F299*(K299-J299)</f>
        <v/>
      </c>
    </row>
    <row r="300" ht="16.5" customHeight="1">
      <c r="D300" s="65" t="inlineStr">
        <is>
          <t>台積電(2330)</t>
        </is>
      </c>
      <c r="E300" s="66" t="n">
        <v>18</v>
      </c>
      <c r="F300" s="66" t="n">
        <v>5</v>
      </c>
      <c r="G300" s="66" t="n">
        <v>4316</v>
      </c>
      <c r="H300" s="66" t="n">
        <v>1173</v>
      </c>
      <c r="I300" s="66" t="n">
        <v>3143</v>
      </c>
      <c r="J300" s="67" t="n">
        <v>2397.72</v>
      </c>
      <c r="K300" s="67" t="n">
        <v>2345.8</v>
      </c>
      <c r="L300" s="70">
        <f>F300*(K300-J300)</f>
        <v/>
      </c>
    </row>
    <row r="301" ht="16.5" customHeight="1">
      <c r="D301" s="65" t="inlineStr">
        <is>
          <t>玉晶光(3406)</t>
        </is>
      </c>
      <c r="E301" s="66" t="n">
        <v>59</v>
      </c>
      <c r="F301" s="66" t="n">
        <v>55</v>
      </c>
      <c r="G301" s="66" t="n">
        <v>4252</v>
      </c>
      <c r="H301" s="66" t="n">
        <v>3967</v>
      </c>
      <c r="I301" s="66" t="n">
        <v>285</v>
      </c>
      <c r="J301" s="67" t="n">
        <v>720.76</v>
      </c>
      <c r="K301" s="67" t="n">
        <v>721.22</v>
      </c>
      <c r="L301" s="68">
        <f>F301*(K301-J301)</f>
        <v/>
      </c>
    </row>
    <row r="302" ht="16.5" customHeight="1">
      <c r="D302" s="65" t="inlineStr">
        <is>
          <t>聯發科(2454)</t>
        </is>
      </c>
      <c r="E302" s="66" t="n">
        <v>9</v>
      </c>
      <c r="F302" s="66" t="n">
        <v>5</v>
      </c>
      <c r="G302" s="66" t="n">
        <v>3893</v>
      </c>
      <c r="H302" s="66" t="n">
        <v>2324</v>
      </c>
      <c r="I302" s="66" t="n">
        <v>1569</v>
      </c>
      <c r="J302" s="67" t="n">
        <v>4325.89</v>
      </c>
      <c r="K302" s="67" t="n">
        <v>4647.4</v>
      </c>
      <c r="L302" s="68">
        <f>F302*(K302-J302)</f>
        <v/>
      </c>
    </row>
    <row r="303" ht="16.5" customHeight="1">
      <c r="D303" s="65" t="inlineStr">
        <is>
          <t>國巨*(2327)</t>
        </is>
      </c>
      <c r="E303" s="66" t="n">
        <v>29</v>
      </c>
      <c r="F303" s="66" t="n">
        <v>21</v>
      </c>
      <c r="G303" s="66" t="n">
        <v>2857</v>
      </c>
      <c r="H303" s="66" t="n">
        <v>2084</v>
      </c>
      <c r="I303" s="66" t="n">
        <v>773</v>
      </c>
      <c r="J303" s="67" t="n">
        <v>985.3099999999999</v>
      </c>
      <c r="K303" s="67" t="n">
        <v>992.62</v>
      </c>
      <c r="L303" s="68">
        <f>F303*(K303-J303)</f>
        <v/>
      </c>
    </row>
    <row r="304" ht="16.5" customHeight="1">
      <c r="D304" s="65" t="inlineStr">
        <is>
          <t>華邦電(2344)</t>
        </is>
      </c>
      <c r="E304" s="66" t="n">
        <v>132</v>
      </c>
      <c r="F304" s="66" t="n">
        <v>100</v>
      </c>
      <c r="G304" s="66" t="n">
        <v>2550</v>
      </c>
      <c r="H304" s="66" t="n">
        <v>1930</v>
      </c>
      <c r="I304" s="66" t="n">
        <v>620</v>
      </c>
      <c r="J304" s="67" t="n">
        <v>193.2</v>
      </c>
      <c r="K304" s="67" t="n">
        <v>192.99</v>
      </c>
      <c r="L304" s="70">
        <f>F304*(K304-J304)</f>
        <v/>
      </c>
    </row>
    <row r="305" ht="16.5" customHeight="1">
      <c r="D305" s="65" t="inlineStr">
        <is>
          <t>臻鼎-KY(4958)</t>
        </is>
      </c>
      <c r="E305" s="66" t="n">
        <v>36</v>
      </c>
      <c r="F305" s="66" t="n">
        <v>32</v>
      </c>
      <c r="G305" s="66" t="n">
        <v>2329</v>
      </c>
      <c r="H305" s="66" t="n">
        <v>2062</v>
      </c>
      <c r="I305" s="66" t="n">
        <v>267</v>
      </c>
      <c r="J305" s="67" t="n">
        <v>647.0599999999999</v>
      </c>
      <c r="K305" s="67" t="n">
        <v>644.38</v>
      </c>
      <c r="L305" s="70">
        <f>F305*(K305-J305)</f>
        <v/>
      </c>
    </row>
    <row r="306" ht="16.5" customHeight="1">
      <c r="D306" s="65" t="inlineStr">
        <is>
          <t>今國光(6209)</t>
        </is>
      </c>
      <c r="E306" s="66" t="n">
        <v>189</v>
      </c>
      <c r="F306" s="66" t="n">
        <v>145</v>
      </c>
      <c r="G306" s="66" t="n">
        <v>1883</v>
      </c>
      <c r="H306" s="66" t="n">
        <v>1454</v>
      </c>
      <c r="I306" s="66" t="n">
        <v>429</v>
      </c>
      <c r="J306" s="67" t="n">
        <v>99.65000000000001</v>
      </c>
      <c r="K306" s="67" t="n">
        <v>100.3</v>
      </c>
      <c r="L306" s="68">
        <f>F306*(K306-J306)</f>
        <v/>
      </c>
    </row>
    <row r="307" ht="16.5" customHeight="1">
      <c r="D307" s="65" t="inlineStr">
        <is>
          <t>力成(6239)</t>
        </is>
      </c>
      <c r="E307" s="66" t="n">
        <v>52</v>
      </c>
      <c r="F307" s="66" t="n">
        <v>33</v>
      </c>
      <c r="G307" s="66" t="n">
        <v>1860</v>
      </c>
      <c r="H307" s="66" t="n">
        <v>1147</v>
      </c>
      <c r="I307" s="66" t="n">
        <v>713</v>
      </c>
      <c r="J307" s="67" t="n">
        <v>357.67</v>
      </c>
      <c r="K307" s="67" t="n">
        <v>347.67</v>
      </c>
      <c r="L307" s="70">
        <f>F307*(K307-J307)</f>
        <v/>
      </c>
    </row>
    <row r="308" ht="16.5" customHeight="1">
      <c r="D308" s="65" t="inlineStr">
        <is>
          <t>台達電(2308)</t>
        </is>
      </c>
      <c r="E308" s="66" t="n">
        <v>8</v>
      </c>
      <c r="F308" s="66" t="n">
        <v>1</v>
      </c>
      <c r="G308" s="66" t="n">
        <v>1662</v>
      </c>
      <c r="H308" s="66" t="n">
        <v>218</v>
      </c>
      <c r="I308" s="66" t="n">
        <v>1444</v>
      </c>
      <c r="J308" s="67" t="n">
        <v>2077.5</v>
      </c>
      <c r="K308" s="67" t="n">
        <v>2183</v>
      </c>
      <c r="L308" s="68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聯發科(2454)</t>
        </is>
      </c>
      <c r="E310" s="66" t="n">
        <v>23</v>
      </c>
      <c r="F310" s="66" t="n">
        <v>5</v>
      </c>
      <c r="G310" s="66" t="n">
        <v>10265</v>
      </c>
      <c r="H310" s="66" t="n">
        <v>2427</v>
      </c>
      <c r="I310" s="66" t="n">
        <v>7838</v>
      </c>
      <c r="J310" s="67" t="n">
        <v>4463.17</v>
      </c>
      <c r="K310" s="67" t="n">
        <v>4853.2</v>
      </c>
      <c r="L310" s="68">
        <f>F310*(K310-J310)</f>
        <v/>
      </c>
    </row>
    <row r="311" ht="16.5" customHeight="1">
      <c r="D311" s="65" t="inlineStr">
        <is>
          <t>國巨*(2327)</t>
        </is>
      </c>
      <c r="E311" s="66" t="n">
        <v>72</v>
      </c>
      <c r="F311" s="66" t="n">
        <v>53</v>
      </c>
      <c r="G311" s="66" t="n">
        <v>7073</v>
      </c>
      <c r="H311" s="66" t="n">
        <v>5182</v>
      </c>
      <c r="I311" s="66" t="n">
        <v>1891</v>
      </c>
      <c r="J311" s="67" t="n">
        <v>982.39</v>
      </c>
      <c r="K311" s="67" t="n">
        <v>977.75</v>
      </c>
      <c r="L311" s="70">
        <f>F311*(K311-J311)</f>
        <v/>
      </c>
    </row>
    <row r="312" ht="16.5" customHeight="1">
      <c r="D312" s="65" t="inlineStr">
        <is>
          <t>南亞科(2408)</t>
        </is>
      </c>
      <c r="E312" s="66" t="n">
        <v>105</v>
      </c>
      <c r="F312" s="66" t="n">
        <v>86</v>
      </c>
      <c r="G312" s="66" t="n">
        <v>4591</v>
      </c>
      <c r="H312" s="66" t="n">
        <v>3771</v>
      </c>
      <c r="I312" s="66" t="n">
        <v>820</v>
      </c>
      <c r="J312" s="67" t="n">
        <v>437.23</v>
      </c>
      <c r="K312" s="67" t="n">
        <v>438.5</v>
      </c>
      <c r="L312" s="68">
        <f>F312*(K312-J312)</f>
        <v/>
      </c>
    </row>
    <row r="313" ht="16.5" customHeight="1">
      <c r="D313" s="65" t="inlineStr">
        <is>
          <t>台積電(2330)</t>
        </is>
      </c>
      <c r="E313" s="66" t="n">
        <v>19</v>
      </c>
      <c r="F313" s="66" t="n">
        <v>5</v>
      </c>
      <c r="G313" s="66" t="n">
        <v>4562</v>
      </c>
      <c r="H313" s="66" t="n">
        <v>1310</v>
      </c>
      <c r="I313" s="66" t="n">
        <v>3252</v>
      </c>
      <c r="J313" s="67" t="n">
        <v>2401</v>
      </c>
      <c r="K313" s="67" t="n">
        <v>2621</v>
      </c>
      <c r="L313" s="68">
        <f>F313*(K313-J313)</f>
        <v/>
      </c>
    </row>
    <row r="314" ht="16.5" customHeight="1">
      <c r="D314" s="65" t="inlineStr">
        <is>
          <t>旺矽(6223)</t>
        </is>
      </c>
      <c r="E314" s="66" t="n">
        <v>6</v>
      </c>
      <c r="F314" s="66" t="n">
        <v>1</v>
      </c>
      <c r="G314" s="66" t="n">
        <v>4022</v>
      </c>
      <c r="H314" s="66" t="n">
        <v>635</v>
      </c>
      <c r="I314" s="66" t="n">
        <v>3387</v>
      </c>
      <c r="J314" s="67" t="n">
        <v>6703.67</v>
      </c>
      <c r="K314" s="67" t="n">
        <v>6350</v>
      </c>
      <c r="L314" s="70">
        <f>F314*(K314-J314)</f>
        <v/>
      </c>
    </row>
    <row r="315" ht="16.5" customHeight="1">
      <c r="D315" s="65" t="inlineStr">
        <is>
          <t>遠傳(4904)</t>
        </is>
      </c>
      <c r="E315" s="66" t="n">
        <v>347</v>
      </c>
      <c r="F315" s="66" t="n">
        <v>1</v>
      </c>
      <c r="G315" s="66" t="n">
        <v>3780</v>
      </c>
      <c r="H315" s="66" t="n">
        <v>11</v>
      </c>
      <c r="I315" s="66" t="n">
        <v>3769</v>
      </c>
      <c r="J315" s="67" t="n">
        <v>108.93</v>
      </c>
      <c r="K315" s="67" t="n">
        <v>109</v>
      </c>
      <c r="L315" s="68">
        <f>F315*(K315-J315)</f>
        <v/>
      </c>
    </row>
    <row r="316" ht="16.5" customHeight="1">
      <c r="D316" s="65" t="inlineStr">
        <is>
          <t>南電(8046)</t>
        </is>
      </c>
      <c r="E316" s="66" t="n">
        <v>43</v>
      </c>
      <c r="F316" s="66" t="n">
        <v>36</v>
      </c>
      <c r="G316" s="66" t="n">
        <v>3780</v>
      </c>
      <c r="H316" s="66" t="n">
        <v>3157</v>
      </c>
      <c r="I316" s="66" t="n">
        <v>623</v>
      </c>
      <c r="J316" s="67" t="n">
        <v>879.0700000000001</v>
      </c>
      <c r="K316" s="67" t="n">
        <v>876.97</v>
      </c>
      <c r="L316" s="70">
        <f>F316*(K316-J316)</f>
        <v/>
      </c>
    </row>
    <row r="317" ht="16.5" customHeight="1">
      <c r="D317" s="65" t="inlineStr">
        <is>
          <t>台灣大(3045)</t>
        </is>
      </c>
      <c r="E317" s="66" t="n">
        <v>300</v>
      </c>
      <c r="F317" s="66" t="n">
        <v>0</v>
      </c>
      <c r="G317" s="66" t="n">
        <v>3555</v>
      </c>
      <c r="H317" s="66" t="n">
        <v>0</v>
      </c>
      <c r="I317" s="66" t="n">
        <v>3555</v>
      </c>
      <c r="J317" s="67" t="n">
        <v>118.5</v>
      </c>
      <c r="K317" s="67" t="n">
        <v>0</v>
      </c>
      <c r="L317" s="68">
        <f>F317*(K317-J317)</f>
        <v/>
      </c>
    </row>
    <row r="318" ht="16.5" customHeight="1">
      <c r="D318" s="65" t="inlineStr">
        <is>
          <t>台新新光金(2887)</t>
        </is>
      </c>
      <c r="E318" s="66" t="n">
        <v>1090</v>
      </c>
      <c r="F318" s="66" t="n">
        <v>228</v>
      </c>
      <c r="G318" s="66" t="n">
        <v>3546</v>
      </c>
      <c r="H318" s="66" t="n">
        <v>754</v>
      </c>
      <c r="I318" s="66" t="n">
        <v>2792</v>
      </c>
      <c r="J318" s="67" t="n">
        <v>32.53</v>
      </c>
      <c r="K318" s="67" t="n">
        <v>33.05</v>
      </c>
      <c r="L318" s="68">
        <f>F318*(K318-J318)</f>
        <v/>
      </c>
    </row>
    <row r="319" ht="16.5" customHeight="1">
      <c r="D319" s="65" t="inlineStr">
        <is>
          <t>環球晶(6488)</t>
        </is>
      </c>
      <c r="E319" s="66" t="n">
        <v>30</v>
      </c>
      <c r="F319" s="66" t="n">
        <v>4</v>
      </c>
      <c r="G319" s="66" t="n">
        <v>3343</v>
      </c>
      <c r="H319" s="66" t="n">
        <v>490</v>
      </c>
      <c r="I319" s="66" t="n">
        <v>2853</v>
      </c>
      <c r="J319" s="67" t="n">
        <v>1114.27</v>
      </c>
      <c r="K319" s="67" t="n">
        <v>1225</v>
      </c>
      <c r="L319" s="68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華新科(2492)</t>
        </is>
      </c>
      <c r="E321" s="66" t="n">
        <v>397</v>
      </c>
      <c r="F321" s="66" t="n">
        <v>205</v>
      </c>
      <c r="G321" s="66" t="n">
        <v>20988</v>
      </c>
      <c r="H321" s="66" t="n">
        <v>10761</v>
      </c>
      <c r="I321" s="66" t="n">
        <v>10227</v>
      </c>
      <c r="J321" s="67" t="n">
        <v>528.66</v>
      </c>
      <c r="K321" s="67" t="n">
        <v>524.9400000000001</v>
      </c>
      <c r="L321" s="70">
        <f>F321*(K321-J321)</f>
        <v/>
      </c>
    </row>
    <row r="322" ht="16.5" customHeight="1">
      <c r="D322" s="65" t="inlineStr">
        <is>
          <t>台積電(2330)</t>
        </is>
      </c>
      <c r="E322" s="66" t="n">
        <v>51</v>
      </c>
      <c r="F322" s="66" t="n">
        <v>27</v>
      </c>
      <c r="G322" s="66" t="n">
        <v>12249</v>
      </c>
      <c r="H322" s="66" t="n">
        <v>6400</v>
      </c>
      <c r="I322" s="66" t="n">
        <v>5849</v>
      </c>
      <c r="J322" s="67" t="n">
        <v>2401.76</v>
      </c>
      <c r="K322" s="67" t="n">
        <v>2370.52</v>
      </c>
      <c r="L322" s="70">
        <f>F322*(K322-J322)</f>
        <v/>
      </c>
    </row>
    <row r="323" ht="16.5" customHeight="1">
      <c r="D323" s="65" t="inlineStr">
        <is>
          <t>景碩(3189)</t>
        </is>
      </c>
      <c r="E323" s="66" t="n">
        <v>155</v>
      </c>
      <c r="F323" s="66" t="n">
        <v>131</v>
      </c>
      <c r="G323" s="66" t="n">
        <v>10943</v>
      </c>
      <c r="H323" s="66" t="n">
        <v>9267</v>
      </c>
      <c r="I323" s="66" t="n">
        <v>1676</v>
      </c>
      <c r="J323" s="67" t="n">
        <v>706.03</v>
      </c>
      <c r="K323" s="67" t="n">
        <v>707.4</v>
      </c>
      <c r="L323" s="68">
        <f>F323*(K323-J323)</f>
        <v/>
      </c>
    </row>
    <row r="324" ht="16.5" customHeight="1">
      <c r="D324" s="65" t="inlineStr">
        <is>
          <t>華邦電(2344)</t>
        </is>
      </c>
      <c r="E324" s="66" t="n">
        <v>565</v>
      </c>
      <c r="F324" s="66" t="n">
        <v>378</v>
      </c>
      <c r="G324" s="66" t="n">
        <v>10932</v>
      </c>
      <c r="H324" s="66" t="n">
        <v>7348</v>
      </c>
      <c r="I324" s="66" t="n">
        <v>3584</v>
      </c>
      <c r="J324" s="67" t="n">
        <v>193.49</v>
      </c>
      <c r="K324" s="67" t="n">
        <v>194.4</v>
      </c>
      <c r="L324" s="68">
        <f>F324*(K324-J324)</f>
        <v/>
      </c>
    </row>
    <row r="325" ht="16.5" customHeight="1">
      <c r="D325" s="65" t="inlineStr">
        <is>
          <t>聯發科(2454)</t>
        </is>
      </c>
      <c r="E325" s="66" t="n">
        <v>14</v>
      </c>
      <c r="F325" s="66" t="n">
        <v>3</v>
      </c>
      <c r="G325" s="66" t="n">
        <v>6207</v>
      </c>
      <c r="H325" s="66" t="n">
        <v>1117</v>
      </c>
      <c r="I325" s="66" t="n">
        <v>5090</v>
      </c>
      <c r="J325" s="67" t="n">
        <v>4433.71</v>
      </c>
      <c r="K325" s="67" t="n">
        <v>3722</v>
      </c>
      <c r="L325" s="70">
        <f>F325*(K325-J325)</f>
        <v/>
      </c>
    </row>
    <row r="326" ht="16.5" customHeight="1">
      <c r="D326" s="65" t="inlineStr">
        <is>
          <t>華新(1605)</t>
        </is>
      </c>
      <c r="E326" s="66" t="n">
        <v>1598</v>
      </c>
      <c r="F326" s="66" t="n">
        <v>21</v>
      </c>
      <c r="G326" s="66" t="n">
        <v>6160</v>
      </c>
      <c r="H326" s="66" t="n">
        <v>82</v>
      </c>
      <c r="I326" s="66" t="n">
        <v>6078</v>
      </c>
      <c r="J326" s="67" t="n">
        <v>38.55</v>
      </c>
      <c r="K326" s="67" t="n">
        <v>39.19</v>
      </c>
      <c r="L326" s="68">
        <f>F326*(K326-J326)</f>
        <v/>
      </c>
    </row>
    <row r="327" ht="16.5" customHeight="1">
      <c r="D327" s="65" t="inlineStr">
        <is>
          <t>國巨*(2327)</t>
        </is>
      </c>
      <c r="E327" s="66" t="n">
        <v>61</v>
      </c>
      <c r="F327" s="66" t="n">
        <v>47</v>
      </c>
      <c r="G327" s="66" t="n">
        <v>5986</v>
      </c>
      <c r="H327" s="66" t="n">
        <v>4625</v>
      </c>
      <c r="I327" s="66" t="n">
        <v>1361</v>
      </c>
      <c r="J327" s="67" t="n">
        <v>981.23</v>
      </c>
      <c r="K327" s="67" t="n">
        <v>983.96</v>
      </c>
      <c r="L327" s="68">
        <f>F327*(K327-J327)</f>
        <v/>
      </c>
    </row>
    <row r="328" ht="16.5" customHeight="1">
      <c r="D328" s="65" t="inlineStr">
        <is>
          <t>友達(2409)</t>
        </is>
      </c>
      <c r="E328" s="66" t="n">
        <v>1952</v>
      </c>
      <c r="F328" s="66" t="n">
        <v>1425</v>
      </c>
      <c r="G328" s="66" t="n">
        <v>5009</v>
      </c>
      <c r="H328" s="66" t="n">
        <v>3651</v>
      </c>
      <c r="I328" s="66" t="n">
        <v>1358</v>
      </c>
      <c r="J328" s="67" t="n">
        <v>25.66</v>
      </c>
      <c r="K328" s="67" t="n">
        <v>25.62</v>
      </c>
      <c r="L328" s="70">
        <f>F328*(K328-J328)</f>
        <v/>
      </c>
    </row>
    <row r="329" ht="16.5" customHeight="1">
      <c r="D329" s="65" t="inlineStr">
        <is>
          <t>群創(3481)</t>
        </is>
      </c>
      <c r="E329" s="66" t="n">
        <v>863</v>
      </c>
      <c r="F329" s="66" t="n">
        <v>251</v>
      </c>
      <c r="G329" s="66" t="n">
        <v>4916</v>
      </c>
      <c r="H329" s="66" t="n">
        <v>1450</v>
      </c>
      <c r="I329" s="66" t="n">
        <v>3466</v>
      </c>
      <c r="J329" s="67" t="n">
        <v>56.97</v>
      </c>
      <c r="K329" s="67" t="n">
        <v>57.75</v>
      </c>
      <c r="L329" s="68">
        <f>F329*(K329-J329)</f>
        <v/>
      </c>
    </row>
    <row r="330" ht="16.5" customHeight="1">
      <c r="D330" s="65" t="inlineStr">
        <is>
          <t>群聯(8299)</t>
        </is>
      </c>
      <c r="E330" s="66" t="n">
        <v>19</v>
      </c>
      <c r="F330" s="66" t="n">
        <v>1</v>
      </c>
      <c r="G330" s="66" t="n">
        <v>4507</v>
      </c>
      <c r="H330" s="66" t="n">
        <v>5</v>
      </c>
      <c r="I330" s="66" t="n">
        <v>4502</v>
      </c>
      <c r="J330" s="67" t="n">
        <v>2372.16</v>
      </c>
      <c r="K330" s="67" t="n">
        <v>46</v>
      </c>
      <c r="L330" s="70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聯茂(6213)</t>
        </is>
      </c>
      <c r="E332" s="66" t="n">
        <v>229</v>
      </c>
      <c r="F332" s="66" t="n">
        <v>128</v>
      </c>
      <c r="G332" s="66" t="n">
        <v>6128</v>
      </c>
      <c r="H332" s="66" t="n">
        <v>3408</v>
      </c>
      <c r="I332" s="66" t="n">
        <v>2720</v>
      </c>
      <c r="J332" s="67" t="n">
        <v>267.59</v>
      </c>
      <c r="K332" s="67" t="n">
        <v>266.27</v>
      </c>
      <c r="L332" s="70">
        <f>F332*(K332-J332)</f>
        <v/>
      </c>
    </row>
    <row r="333" ht="16.5" customHeight="1">
      <c r="D333" s="65" t="inlineStr">
        <is>
          <t>台積電(2330)</t>
        </is>
      </c>
      <c r="E333" s="66" t="n">
        <v>25</v>
      </c>
      <c r="F333" s="66" t="n">
        <v>8</v>
      </c>
      <c r="G333" s="66" t="n">
        <v>5877</v>
      </c>
      <c r="H333" s="66" t="n">
        <v>1912</v>
      </c>
      <c r="I333" s="66" t="n">
        <v>3965</v>
      </c>
      <c r="J333" s="67" t="n">
        <v>2350.76</v>
      </c>
      <c r="K333" s="67" t="n">
        <v>2389.38</v>
      </c>
      <c r="L333" s="68">
        <f>F333*(K333-J333)</f>
        <v/>
      </c>
    </row>
    <row r="334" ht="16.5" customHeight="1">
      <c r="D334" s="65" t="inlineStr">
        <is>
          <t>環宇-KY(4991)</t>
        </is>
      </c>
      <c r="E334" s="66" t="n">
        <v>102</v>
      </c>
      <c r="F334" s="66" t="n">
        <v>1</v>
      </c>
      <c r="G334" s="66" t="n">
        <v>5869</v>
      </c>
      <c r="H334" s="66" t="n">
        <v>58</v>
      </c>
      <c r="I334" s="66" t="n">
        <v>5811</v>
      </c>
      <c r="J334" s="67" t="n">
        <v>575.42</v>
      </c>
      <c r="K334" s="67" t="n">
        <v>580</v>
      </c>
      <c r="L334" s="68">
        <f>F334*(K334-J334)</f>
        <v/>
      </c>
    </row>
    <row r="335" ht="16.5" customHeight="1">
      <c r="D335" s="65" t="inlineStr">
        <is>
          <t>台達電(2308)</t>
        </is>
      </c>
      <c r="E335" s="66" t="n">
        <v>25</v>
      </c>
      <c r="F335" s="66" t="n">
        <v>2</v>
      </c>
      <c r="G335" s="66" t="n">
        <v>5331</v>
      </c>
      <c r="H335" s="66" t="n">
        <v>490</v>
      </c>
      <c r="I335" s="66" t="n">
        <v>4841</v>
      </c>
      <c r="J335" s="67" t="n">
        <v>2132.56</v>
      </c>
      <c r="K335" s="67" t="n">
        <v>2448.5</v>
      </c>
      <c r="L335" s="68">
        <f>F335*(K335-J335)</f>
        <v/>
      </c>
    </row>
    <row r="336" ht="16.5" customHeight="1">
      <c r="D336" s="65" t="inlineStr">
        <is>
          <t>國巨*(2327)</t>
        </is>
      </c>
      <c r="E336" s="66" t="n">
        <v>53</v>
      </c>
      <c r="F336" s="66" t="n">
        <v>39</v>
      </c>
      <c r="G336" s="66" t="n">
        <v>5252</v>
      </c>
      <c r="H336" s="66" t="n">
        <v>3856</v>
      </c>
      <c r="I336" s="66" t="n">
        <v>1396</v>
      </c>
      <c r="J336" s="67" t="n">
        <v>990.96</v>
      </c>
      <c r="K336" s="67" t="n">
        <v>988.67</v>
      </c>
      <c r="L336" s="70">
        <f>F336*(K336-J336)</f>
        <v/>
      </c>
    </row>
    <row r="337" ht="16.5" customHeight="1">
      <c r="D337" s="65" t="inlineStr">
        <is>
          <t>波若威(3163)</t>
        </is>
      </c>
      <c r="E337" s="66" t="n">
        <v>52</v>
      </c>
      <c r="F337" s="66" t="n">
        <v>1</v>
      </c>
      <c r="G337" s="66" t="n">
        <v>4691</v>
      </c>
      <c r="H337" s="66" t="n">
        <v>1</v>
      </c>
      <c r="I337" s="66" t="n">
        <v>4690</v>
      </c>
      <c r="J337" s="67" t="n">
        <v>902.1900000000001</v>
      </c>
      <c r="K337" s="67" t="n">
        <v>9</v>
      </c>
      <c r="L337" s="70">
        <f>F337*(K337-J337)</f>
        <v/>
      </c>
    </row>
    <row r="338" ht="16.5" customHeight="1">
      <c r="D338" s="65" t="inlineStr">
        <is>
          <t>聯電(2303)</t>
        </is>
      </c>
      <c r="E338" s="66" t="n">
        <v>189</v>
      </c>
      <c r="F338" s="66" t="n">
        <v>136</v>
      </c>
      <c r="G338" s="66" t="n">
        <v>2650</v>
      </c>
      <c r="H338" s="66" t="n">
        <v>1902</v>
      </c>
      <c r="I338" s="66" t="n">
        <v>748</v>
      </c>
      <c r="J338" s="67" t="n">
        <v>140.22</v>
      </c>
      <c r="K338" s="67" t="n">
        <v>139.84</v>
      </c>
      <c r="L338" s="70">
        <f>F338*(K338-J338)</f>
        <v/>
      </c>
    </row>
    <row r="339" ht="16.5" customHeight="1">
      <c r="D339" s="65" t="inlineStr">
        <is>
          <t>旺宏(2337)</t>
        </is>
      </c>
      <c r="E339" s="66" t="n">
        <v>136</v>
      </c>
      <c r="F339" s="66" t="n">
        <v>96</v>
      </c>
      <c r="G339" s="66" t="n">
        <v>2190</v>
      </c>
      <c r="H339" s="66" t="n">
        <v>1556</v>
      </c>
      <c r="I339" s="66" t="n">
        <v>634</v>
      </c>
      <c r="J339" s="67" t="n">
        <v>161.05</v>
      </c>
      <c r="K339" s="67" t="n">
        <v>162.14</v>
      </c>
      <c r="L339" s="68">
        <f>F339*(K339-J339)</f>
        <v/>
      </c>
    </row>
    <row r="340" ht="16.5" customHeight="1">
      <c r="D340" s="65" t="inlineStr">
        <is>
          <t>旺矽(6223)</t>
        </is>
      </c>
      <c r="E340" s="66" t="n">
        <v>3</v>
      </c>
      <c r="F340" s="66" t="n">
        <v>1</v>
      </c>
      <c r="G340" s="66" t="n">
        <v>1955</v>
      </c>
      <c r="H340" s="66" t="n">
        <v>662</v>
      </c>
      <c r="I340" s="66" t="n">
        <v>1293</v>
      </c>
      <c r="J340" s="67" t="n">
        <v>6517.33</v>
      </c>
      <c r="K340" s="67" t="n">
        <v>6624</v>
      </c>
      <c r="L340" s="68">
        <f>F340*(K340-J340)</f>
        <v/>
      </c>
    </row>
    <row r="341" ht="16.5" customHeight="1">
      <c r="D341" s="65" t="inlineStr">
        <is>
          <t>台化(1326)</t>
        </is>
      </c>
      <c r="E341" s="66" t="n">
        <v>355</v>
      </c>
      <c r="F341" s="66" t="n">
        <v>21</v>
      </c>
      <c r="G341" s="66" t="n">
        <v>1932</v>
      </c>
      <c r="H341" s="66" t="n">
        <v>112</v>
      </c>
      <c r="I341" s="66" t="n">
        <v>1820</v>
      </c>
      <c r="J341" s="67" t="n">
        <v>54.44</v>
      </c>
      <c r="K341" s="67" t="n">
        <v>53.52</v>
      </c>
      <c r="L341" s="70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台積電(2330)</t>
        </is>
      </c>
      <c r="E343" s="66" t="n">
        <v>39</v>
      </c>
      <c r="F343" s="66" t="n">
        <v>16</v>
      </c>
      <c r="G343" s="66" t="n">
        <v>9382</v>
      </c>
      <c r="H343" s="66" t="n">
        <v>3934</v>
      </c>
      <c r="I343" s="66" t="n">
        <v>5448</v>
      </c>
      <c r="J343" s="67" t="n">
        <v>2405.69</v>
      </c>
      <c r="K343" s="67" t="n">
        <v>2458.69</v>
      </c>
      <c r="L343" s="68">
        <f>F343*(K343-J343)</f>
        <v/>
      </c>
    </row>
    <row r="344" ht="16.5" customHeight="1">
      <c r="D344" s="65" t="inlineStr">
        <is>
          <t>南亞科(2408)</t>
        </is>
      </c>
      <c r="E344" s="66" t="n">
        <v>186</v>
      </c>
      <c r="F344" s="66" t="n">
        <v>101</v>
      </c>
      <c r="G344" s="66" t="n">
        <v>8062</v>
      </c>
      <c r="H344" s="66" t="n">
        <v>4335</v>
      </c>
      <c r="I344" s="66" t="n">
        <v>3727</v>
      </c>
      <c r="J344" s="67" t="n">
        <v>433.44</v>
      </c>
      <c r="K344" s="67" t="n">
        <v>429.17</v>
      </c>
      <c r="L344" s="70">
        <f>F344*(K344-J344)</f>
        <v/>
      </c>
    </row>
    <row r="345" ht="16.5" customHeight="1">
      <c r="D345" s="65" t="inlineStr">
        <is>
          <t>華邦電(2344)</t>
        </is>
      </c>
      <c r="E345" s="66" t="n">
        <v>326</v>
      </c>
      <c r="F345" s="66" t="n">
        <v>156</v>
      </c>
      <c r="G345" s="66" t="n">
        <v>6334</v>
      </c>
      <c r="H345" s="66" t="n">
        <v>2987</v>
      </c>
      <c r="I345" s="66" t="n">
        <v>3347</v>
      </c>
      <c r="J345" s="67" t="n">
        <v>194.3</v>
      </c>
      <c r="K345" s="67" t="n">
        <v>191.45</v>
      </c>
      <c r="L345" s="70">
        <f>F345*(K345-J345)</f>
        <v/>
      </c>
    </row>
    <row r="346" ht="16.5" customHeight="1">
      <c r="D346" s="65" t="inlineStr">
        <is>
          <t>聯電(2303)</t>
        </is>
      </c>
      <c r="E346" s="66" t="n">
        <v>156</v>
      </c>
      <c r="F346" s="66" t="n">
        <v>110</v>
      </c>
      <c r="G346" s="66" t="n">
        <v>2148</v>
      </c>
      <c r="H346" s="66" t="n">
        <v>1526</v>
      </c>
      <c r="I346" s="66" t="n">
        <v>622</v>
      </c>
      <c r="J346" s="67" t="n">
        <v>137.72</v>
      </c>
      <c r="K346" s="67" t="n">
        <v>138.76</v>
      </c>
      <c r="L346" s="68">
        <f>F346*(K346-J346)</f>
        <v/>
      </c>
    </row>
    <row r="347" ht="16.5" customHeight="1">
      <c r="D347" s="65" t="inlineStr">
        <is>
          <t>台達電(2308)</t>
        </is>
      </c>
      <c r="E347" s="66" t="n">
        <v>9</v>
      </c>
      <c r="F347" s="66" t="n">
        <v>1</v>
      </c>
      <c r="G347" s="66" t="n">
        <v>1874</v>
      </c>
      <c r="H347" s="66" t="n">
        <v>251</v>
      </c>
      <c r="I347" s="66" t="n">
        <v>1623</v>
      </c>
      <c r="J347" s="67" t="n">
        <v>2082.22</v>
      </c>
      <c r="K347" s="67" t="n">
        <v>2509</v>
      </c>
      <c r="L347" s="68">
        <f>F347*(K347-J347)</f>
        <v/>
      </c>
    </row>
    <row r="348" ht="16.5" customHeight="1">
      <c r="D348" s="65" t="inlineStr">
        <is>
          <t>群聯(8299)</t>
        </is>
      </c>
      <c r="E348" s="66" t="n">
        <v>7</v>
      </c>
      <c r="F348" s="66" t="n">
        <v>3</v>
      </c>
      <c r="G348" s="66" t="n">
        <v>1535</v>
      </c>
      <c r="H348" s="66" t="n">
        <v>746</v>
      </c>
      <c r="I348" s="66" t="n">
        <v>789</v>
      </c>
      <c r="J348" s="67" t="n">
        <v>2192.57</v>
      </c>
      <c r="K348" s="67" t="n">
        <v>2488.33</v>
      </c>
      <c r="L348" s="68">
        <f>F348*(K348-J348)</f>
        <v/>
      </c>
    </row>
    <row r="349" ht="16.5" customHeight="1">
      <c r="D349" s="65" t="inlineStr">
        <is>
          <t>廣達(2382)</t>
        </is>
      </c>
      <c r="E349" s="66" t="n">
        <v>37</v>
      </c>
      <c r="F349" s="66" t="n">
        <v>15</v>
      </c>
      <c r="G349" s="66" t="n">
        <v>1386</v>
      </c>
      <c r="H349" s="66" t="n">
        <v>547</v>
      </c>
      <c r="I349" s="66" t="n">
        <v>839</v>
      </c>
      <c r="J349" s="67" t="n">
        <v>374.7</v>
      </c>
      <c r="K349" s="67" t="n">
        <v>364.8</v>
      </c>
      <c r="L349" s="70">
        <f>F349*(K349-J349)</f>
        <v/>
      </c>
    </row>
    <row r="350" ht="16.5" customHeight="1">
      <c r="D350" s="65" t="inlineStr">
        <is>
          <t>長榮(2603)</t>
        </is>
      </c>
      <c r="E350" s="66" t="n">
        <v>71</v>
      </c>
      <c r="F350" s="66" t="n">
        <v>1</v>
      </c>
      <c r="G350" s="66" t="n">
        <v>1378</v>
      </c>
      <c r="H350" s="66" t="n">
        <v>23</v>
      </c>
      <c r="I350" s="66" t="n">
        <v>1355</v>
      </c>
      <c r="J350" s="67" t="n">
        <v>194.13</v>
      </c>
      <c r="K350" s="67" t="n">
        <v>233</v>
      </c>
      <c r="L350" s="68">
        <f>F350*(K350-J350)</f>
        <v/>
      </c>
    </row>
    <row r="351" ht="16.5" customHeight="1">
      <c r="D351" s="65" t="inlineStr">
        <is>
          <t>昇達科(3491)</t>
        </is>
      </c>
      <c r="E351" s="66" t="n">
        <v>8</v>
      </c>
      <c r="F351" s="66" t="n">
        <v>3</v>
      </c>
      <c r="G351" s="66" t="n">
        <v>1283</v>
      </c>
      <c r="H351" s="66" t="n">
        <v>475</v>
      </c>
      <c r="I351" s="66" t="n">
        <v>808</v>
      </c>
      <c r="J351" s="67" t="n">
        <v>1603.75</v>
      </c>
      <c r="K351" s="67" t="n">
        <v>1584.67</v>
      </c>
      <c r="L351" s="70">
        <f>F351*(K351-J351)</f>
        <v/>
      </c>
    </row>
    <row r="352" ht="16.5" customHeight="1">
      <c r="D352" s="65" t="inlineStr">
        <is>
          <t>力積電(6770)</t>
        </is>
      </c>
      <c r="E352" s="66" t="n">
        <v>181</v>
      </c>
      <c r="F352" s="66" t="n">
        <v>57</v>
      </c>
      <c r="G352" s="66" t="n">
        <v>1280</v>
      </c>
      <c r="H352" s="66" t="n">
        <v>405</v>
      </c>
      <c r="I352" s="66" t="n">
        <v>875</v>
      </c>
      <c r="J352" s="67" t="n">
        <v>70.70999999999999</v>
      </c>
      <c r="K352" s="67" t="n">
        <v>71</v>
      </c>
      <c r="L352" s="68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聯發科(2454)</t>
        </is>
      </c>
      <c r="E354" s="66" t="n">
        <v>14</v>
      </c>
      <c r="F354" s="66" t="n">
        <v>11</v>
      </c>
      <c r="G354" s="66" t="n">
        <v>6220</v>
      </c>
      <c r="H354" s="66" t="n">
        <v>5102</v>
      </c>
      <c r="I354" s="66" t="n">
        <v>1118</v>
      </c>
      <c r="J354" s="67" t="n">
        <v>4443.07</v>
      </c>
      <c r="K354" s="67" t="n">
        <v>4637.73</v>
      </c>
      <c r="L354" s="68">
        <f>F354*(K354-J354)</f>
        <v/>
      </c>
    </row>
    <row r="355" ht="16.5" customHeight="1">
      <c r="D355" s="65" t="inlineStr">
        <is>
          <t>和碩(4938)</t>
        </is>
      </c>
      <c r="E355" s="66" t="n">
        <v>578</v>
      </c>
      <c r="F355" s="66" t="n">
        <v>3</v>
      </c>
      <c r="G355" s="66" t="n">
        <v>4770</v>
      </c>
      <c r="H355" s="66" t="n">
        <v>25</v>
      </c>
      <c r="I355" s="66" t="n">
        <v>4745</v>
      </c>
      <c r="J355" s="67" t="n">
        <v>82.53</v>
      </c>
      <c r="K355" s="67" t="n">
        <v>82.33</v>
      </c>
      <c r="L355" s="70">
        <f>F355*(K355-J355)</f>
        <v/>
      </c>
    </row>
    <row r="356" ht="16.5" customHeight="1">
      <c r="D356" s="65" t="inlineStr">
        <is>
          <t>華邦電(2344)</t>
        </is>
      </c>
      <c r="E356" s="66" t="n">
        <v>154</v>
      </c>
      <c r="F356" s="66" t="n">
        <v>115</v>
      </c>
      <c r="G356" s="66" t="n">
        <v>2971</v>
      </c>
      <c r="H356" s="66" t="n">
        <v>2255</v>
      </c>
      <c r="I356" s="66" t="n">
        <v>716</v>
      </c>
      <c r="J356" s="67" t="n">
        <v>192.94</v>
      </c>
      <c r="K356" s="67" t="n">
        <v>196.06</v>
      </c>
      <c r="L356" s="68">
        <f>F356*(K356-J356)</f>
        <v/>
      </c>
    </row>
    <row r="357" ht="16.5" customHeight="1">
      <c r="D357" s="65" t="inlineStr">
        <is>
          <t>彰銀(2801)</t>
        </is>
      </c>
      <c r="E357" s="66" t="n">
        <v>1277</v>
      </c>
      <c r="F357" s="66" t="n">
        <v>409</v>
      </c>
      <c r="G357" s="66" t="n">
        <v>2916</v>
      </c>
      <c r="H357" s="66" t="n">
        <v>938</v>
      </c>
      <c r="I357" s="66" t="n">
        <v>1978</v>
      </c>
      <c r="J357" s="67" t="n">
        <v>22.83</v>
      </c>
      <c r="K357" s="67" t="n">
        <v>22.94</v>
      </c>
      <c r="L357" s="68">
        <f>F357*(K357-J357)</f>
        <v/>
      </c>
    </row>
    <row r="358" ht="16.5" customHeight="1">
      <c r="D358" s="65" t="inlineStr">
        <is>
          <t>金山電(8042)</t>
        </is>
      </c>
      <c r="E358" s="66" t="n">
        <v>121</v>
      </c>
      <c r="F358" s="66" t="n">
        <v>5</v>
      </c>
      <c r="G358" s="66" t="n">
        <v>2347</v>
      </c>
      <c r="H358" s="66" t="n">
        <v>96</v>
      </c>
      <c r="I358" s="66" t="n">
        <v>2251</v>
      </c>
      <c r="J358" s="67" t="n">
        <v>193.98</v>
      </c>
      <c r="K358" s="67" t="n">
        <v>193</v>
      </c>
      <c r="L358" s="70">
        <f>F358*(K358-J358)</f>
        <v/>
      </c>
    </row>
    <row r="359" ht="16.5" customHeight="1">
      <c r="D359" s="65" t="inlineStr">
        <is>
          <t>國巨*(2327)</t>
        </is>
      </c>
      <c r="E359" s="66" t="n">
        <v>23</v>
      </c>
      <c r="F359" s="66" t="n">
        <v>18</v>
      </c>
      <c r="G359" s="66" t="n">
        <v>2291</v>
      </c>
      <c r="H359" s="66" t="n">
        <v>1777</v>
      </c>
      <c r="I359" s="66" t="n">
        <v>514</v>
      </c>
      <c r="J359" s="67" t="n">
        <v>996.26</v>
      </c>
      <c r="K359" s="67" t="n">
        <v>987.39</v>
      </c>
      <c r="L359" s="70">
        <f>F359*(K359-J359)</f>
        <v/>
      </c>
    </row>
    <row r="360" ht="16.5" customHeight="1">
      <c r="D360" s="65" t="inlineStr">
        <is>
          <t>長榮(2603)</t>
        </is>
      </c>
      <c r="E360" s="66" t="n">
        <v>102</v>
      </c>
      <c r="F360" s="66" t="n">
        <v>4</v>
      </c>
      <c r="G360" s="66" t="n">
        <v>1976</v>
      </c>
      <c r="H360" s="66" t="n">
        <v>82</v>
      </c>
      <c r="I360" s="66" t="n">
        <v>1894</v>
      </c>
      <c r="J360" s="67" t="n">
        <v>193.76</v>
      </c>
      <c r="K360" s="67" t="n">
        <v>204.25</v>
      </c>
      <c r="L360" s="68">
        <f>F360*(K360-J360)</f>
        <v/>
      </c>
    </row>
    <row r="361" ht="16.5" customHeight="1">
      <c r="D361" s="65" t="inlineStr">
        <is>
          <t>臻鼎-KY(4958)</t>
        </is>
      </c>
      <c r="E361" s="66" t="n">
        <v>28</v>
      </c>
      <c r="F361" s="66" t="n">
        <v>22</v>
      </c>
      <c r="G361" s="66" t="n">
        <v>1802</v>
      </c>
      <c r="H361" s="66" t="n">
        <v>1407</v>
      </c>
      <c r="I361" s="66" t="n">
        <v>395</v>
      </c>
      <c r="J361" s="67" t="n">
        <v>643.75</v>
      </c>
      <c r="K361" s="67" t="n">
        <v>639.73</v>
      </c>
      <c r="L361" s="70">
        <f>F361*(K361-J361)</f>
        <v/>
      </c>
    </row>
    <row r="362" ht="16.5" customHeight="1">
      <c r="D362" s="65" t="inlineStr">
        <is>
          <t>華星光(4979)</t>
        </is>
      </c>
      <c r="E362" s="66" t="n">
        <v>31</v>
      </c>
      <c r="F362" s="66" t="n">
        <v>5</v>
      </c>
      <c r="G362" s="66" t="n">
        <v>1677</v>
      </c>
      <c r="H362" s="66" t="n">
        <v>285</v>
      </c>
      <c r="I362" s="66" t="n">
        <v>1392</v>
      </c>
      <c r="J362" s="67" t="n">
        <v>540.9</v>
      </c>
      <c r="K362" s="67" t="n">
        <v>570.2</v>
      </c>
      <c r="L362" s="68">
        <f>F362*(K362-J362)</f>
        <v/>
      </c>
    </row>
    <row r="363" ht="16.5" customHeight="1">
      <c r="D363" s="65" t="inlineStr">
        <is>
          <t>群聯(8299)</t>
        </is>
      </c>
      <c r="E363" s="66" t="n">
        <v>7</v>
      </c>
      <c r="F363" s="66" t="n">
        <v>5</v>
      </c>
      <c r="G363" s="66" t="n">
        <v>1645</v>
      </c>
      <c r="H363" s="66" t="n">
        <v>1170</v>
      </c>
      <c r="I363" s="66" t="n">
        <v>475</v>
      </c>
      <c r="J363" s="67" t="n">
        <v>2349.57</v>
      </c>
      <c r="K363" s="67" t="n">
        <v>2339.2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台積電(2330)</t>
        </is>
      </c>
      <c r="E365" s="75" t="n">
        <v>31</v>
      </c>
      <c r="F365" s="75" t="n">
        <v>9</v>
      </c>
      <c r="G365" s="75" t="n">
        <v>7412</v>
      </c>
      <c r="H365" s="75" t="n">
        <v>2208</v>
      </c>
      <c r="I365" s="75" t="n">
        <v>5204</v>
      </c>
      <c r="J365" s="76" t="n">
        <v>2391.1</v>
      </c>
      <c r="K365" s="76" t="n">
        <v>2452.89</v>
      </c>
      <c r="L365" s="79">
        <f>F365*(K365-J365)</f>
        <v/>
      </c>
    </row>
    <row r="366" ht="16.5" customHeight="1">
      <c r="D366" s="74" t="inlineStr">
        <is>
          <t>華通(2313)</t>
        </is>
      </c>
      <c r="E366" s="75" t="n">
        <v>165</v>
      </c>
      <c r="F366" s="75" t="n">
        <v>48</v>
      </c>
      <c r="G366" s="75" t="n">
        <v>4292</v>
      </c>
      <c r="H366" s="75" t="n">
        <v>1228</v>
      </c>
      <c r="I366" s="75" t="n">
        <v>3064</v>
      </c>
      <c r="J366" s="76" t="n">
        <v>260.11</v>
      </c>
      <c r="K366" s="76" t="n">
        <v>255.83</v>
      </c>
      <c r="L366" s="77">
        <f>F366*(K366-J366)</f>
        <v/>
      </c>
    </row>
    <row r="367" ht="16.5" customHeight="1">
      <c r="D367" s="74" t="inlineStr">
        <is>
          <t>長榮(2603)</t>
        </is>
      </c>
      <c r="E367" s="75" t="n">
        <v>208</v>
      </c>
      <c r="F367" s="75" t="n">
        <v>146</v>
      </c>
      <c r="G367" s="75" t="n">
        <v>4032</v>
      </c>
      <c r="H367" s="75" t="n">
        <v>2841</v>
      </c>
      <c r="I367" s="75" t="n">
        <v>1191</v>
      </c>
      <c r="J367" s="76" t="n">
        <v>193.85</v>
      </c>
      <c r="K367" s="76" t="n">
        <v>194.62</v>
      </c>
      <c r="L367" s="79">
        <f>F367*(K367-J367)</f>
        <v/>
      </c>
    </row>
    <row r="368" ht="16.5" customHeight="1">
      <c r="D368" s="74" t="inlineStr">
        <is>
          <t>健策(3653)</t>
        </is>
      </c>
      <c r="E368" s="75" t="n">
        <v>10</v>
      </c>
      <c r="F368" s="75" t="n">
        <v>4</v>
      </c>
      <c r="G368" s="75" t="n">
        <v>3924</v>
      </c>
      <c r="H368" s="75" t="n">
        <v>1550</v>
      </c>
      <c r="I368" s="75" t="n">
        <v>2374</v>
      </c>
      <c r="J368" s="76" t="n">
        <v>3924</v>
      </c>
      <c r="K368" s="76" t="n">
        <v>3874.5</v>
      </c>
      <c r="L368" s="77">
        <f>F368*(K368-J368)</f>
        <v/>
      </c>
    </row>
    <row r="369" ht="16.5" customHeight="1">
      <c r="D369" s="74" t="inlineStr">
        <is>
          <t>健鼎(3044)</t>
        </is>
      </c>
      <c r="E369" s="75" t="n">
        <v>52</v>
      </c>
      <c r="F369" s="75" t="n">
        <v>31</v>
      </c>
      <c r="G369" s="75" t="n">
        <v>2983</v>
      </c>
      <c r="H369" s="75" t="n">
        <v>1761</v>
      </c>
      <c r="I369" s="75" t="n">
        <v>1222</v>
      </c>
      <c r="J369" s="76" t="n">
        <v>573.65</v>
      </c>
      <c r="K369" s="76" t="n">
        <v>568</v>
      </c>
      <c r="L369" s="77">
        <f>F369*(K369-J369)</f>
        <v/>
      </c>
    </row>
    <row r="370" ht="16.5" customHeight="1">
      <c r="D370" s="74" t="inlineStr">
        <is>
          <t>藥華藥(6446)</t>
        </is>
      </c>
      <c r="E370" s="75" t="n">
        <v>18</v>
      </c>
      <c r="F370" s="75" t="n">
        <v>1</v>
      </c>
      <c r="G370" s="75" t="n">
        <v>1859</v>
      </c>
      <c r="H370" s="75" t="n">
        <v>42</v>
      </c>
      <c r="I370" s="75" t="n">
        <v>1817</v>
      </c>
      <c r="J370" s="76" t="n">
        <v>1032.78</v>
      </c>
      <c r="K370" s="76" t="n">
        <v>424</v>
      </c>
      <c r="L370" s="77">
        <f>F370*(K370-J370)</f>
        <v/>
      </c>
    </row>
    <row r="371" ht="16.5" customHeight="1">
      <c r="D371" s="74" t="inlineStr">
        <is>
          <t>亞翔(6139)</t>
        </is>
      </c>
      <c r="E371" s="75" t="n">
        <v>22</v>
      </c>
      <c r="F371" s="75" t="n">
        <v>14</v>
      </c>
      <c r="G371" s="75" t="n">
        <v>1766</v>
      </c>
      <c r="H371" s="75" t="n">
        <v>1107</v>
      </c>
      <c r="I371" s="75" t="n">
        <v>659</v>
      </c>
      <c r="J371" s="76" t="n">
        <v>802.6799999999999</v>
      </c>
      <c r="K371" s="76" t="n">
        <v>790.64</v>
      </c>
      <c r="L371" s="77">
        <f>F371*(K371-J371)</f>
        <v/>
      </c>
    </row>
    <row r="372" ht="16.5" customHeight="1">
      <c r="D372" s="74" t="inlineStr">
        <is>
          <t>台燿(6274)</t>
        </is>
      </c>
      <c r="E372" s="75" t="n">
        <v>10</v>
      </c>
      <c r="F372" s="75" t="n">
        <v>6</v>
      </c>
      <c r="G372" s="75" t="n">
        <v>1632</v>
      </c>
      <c r="H372" s="75" t="n">
        <v>922</v>
      </c>
      <c r="I372" s="75" t="n">
        <v>710</v>
      </c>
      <c r="J372" s="76" t="n">
        <v>1632.3</v>
      </c>
      <c r="K372" s="76" t="n">
        <v>1536.67</v>
      </c>
      <c r="L372" s="77">
        <f>F372*(K372-J372)</f>
        <v/>
      </c>
    </row>
    <row r="373" ht="16.5" customHeight="1">
      <c r="D373" s="74" t="inlineStr">
        <is>
          <t>禾伸堂(3026)</t>
        </is>
      </c>
      <c r="E373" s="75" t="n">
        <v>15</v>
      </c>
      <c r="F373" s="75" t="n">
        <v>6</v>
      </c>
      <c r="G373" s="75" t="n">
        <v>1379</v>
      </c>
      <c r="H373" s="75" t="n">
        <v>505</v>
      </c>
      <c r="I373" s="75" t="n">
        <v>874</v>
      </c>
      <c r="J373" s="76" t="n">
        <v>919.4</v>
      </c>
      <c r="K373" s="76" t="n">
        <v>842.33</v>
      </c>
      <c r="L373" s="77">
        <f>F373*(K373-J373)</f>
        <v/>
      </c>
    </row>
    <row r="374" ht="16.5" customHeight="1">
      <c r="D374" s="74" t="inlineStr">
        <is>
          <t>台達電(2308)</t>
        </is>
      </c>
      <c r="E374" s="75" t="n">
        <v>6</v>
      </c>
      <c r="F374" s="75" t="n">
        <v>3</v>
      </c>
      <c r="G374" s="75" t="n">
        <v>1316</v>
      </c>
      <c r="H374" s="75" t="n">
        <v>670</v>
      </c>
      <c r="I374" s="75" t="n">
        <v>646</v>
      </c>
      <c r="J374" s="76" t="n">
        <v>2193.17</v>
      </c>
      <c r="K374" s="76" t="n">
        <v>2231.67</v>
      </c>
      <c r="L374" s="79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欣興(3037)</t>
        </is>
      </c>
      <c r="E376" s="83" t="n">
        <v>311</v>
      </c>
      <c r="F376" s="83" t="n">
        <v>305</v>
      </c>
      <c r="G376" s="83" t="n">
        <v>30747</v>
      </c>
      <c r="H376" s="83" t="n">
        <v>30157</v>
      </c>
      <c r="I376" s="83" t="n">
        <v>590</v>
      </c>
      <c r="J376" s="84" t="n">
        <v>988.65</v>
      </c>
      <c r="K376" s="84" t="n">
        <v>988.75</v>
      </c>
      <c r="L376" s="87">
        <f>F376*(K376-J376)</f>
        <v/>
      </c>
    </row>
    <row r="377" ht="16.5" customHeight="1">
      <c r="D377" s="82" t="inlineStr">
        <is>
          <t>華邦電(2344)</t>
        </is>
      </c>
      <c r="E377" s="83" t="n">
        <v>1362</v>
      </c>
      <c r="F377" s="83" t="n">
        <v>1011</v>
      </c>
      <c r="G377" s="83" t="n">
        <v>26337</v>
      </c>
      <c r="H377" s="83" t="n">
        <v>19336</v>
      </c>
      <c r="I377" s="83" t="n">
        <v>7001</v>
      </c>
      <c r="J377" s="84" t="n">
        <v>193.37</v>
      </c>
      <c r="K377" s="84" t="n">
        <v>191.26</v>
      </c>
      <c r="L377" s="85">
        <f>F377*(K377-J377)</f>
        <v/>
      </c>
    </row>
    <row r="378" ht="16.5" customHeight="1">
      <c r="D378" s="82" t="inlineStr">
        <is>
          <t>國巨*(2327)</t>
        </is>
      </c>
      <c r="E378" s="83" t="n">
        <v>122</v>
      </c>
      <c r="F378" s="83" t="n">
        <v>8</v>
      </c>
      <c r="G378" s="83" t="n">
        <v>11560</v>
      </c>
      <c r="H378" s="83" t="n">
        <v>822</v>
      </c>
      <c r="I378" s="83" t="n">
        <v>10738</v>
      </c>
      <c r="J378" s="84" t="n">
        <v>947.52</v>
      </c>
      <c r="K378" s="84" t="n">
        <v>1027.25</v>
      </c>
      <c r="L378" s="87">
        <f>F378*(K378-J378)</f>
        <v/>
      </c>
    </row>
    <row r="379" ht="16.5" customHeight="1">
      <c r="D379" s="82" t="inlineStr">
        <is>
          <t>台積電(2330)</t>
        </is>
      </c>
      <c r="E379" s="83" t="n">
        <v>44</v>
      </c>
      <c r="F379" s="83" t="n">
        <v>39</v>
      </c>
      <c r="G379" s="83" t="n">
        <v>10585</v>
      </c>
      <c r="H379" s="83" t="n">
        <v>9275</v>
      </c>
      <c r="I379" s="83" t="n">
        <v>1310</v>
      </c>
      <c r="J379" s="84" t="n">
        <v>2405.77</v>
      </c>
      <c r="K379" s="84" t="n">
        <v>2378.15</v>
      </c>
      <c r="L379" s="85">
        <f>F379*(K379-J379)</f>
        <v/>
      </c>
    </row>
    <row r="380" ht="16.5" customHeight="1">
      <c r="D380" s="82" t="inlineStr">
        <is>
          <t>景碩(3189)</t>
        </is>
      </c>
      <c r="E380" s="83" t="n">
        <v>105</v>
      </c>
      <c r="F380" s="83" t="n">
        <v>5</v>
      </c>
      <c r="G380" s="83" t="n">
        <v>7400</v>
      </c>
      <c r="H380" s="83" t="n">
        <v>358</v>
      </c>
      <c r="I380" s="83" t="n">
        <v>7042</v>
      </c>
      <c r="J380" s="84" t="n">
        <v>704.79</v>
      </c>
      <c r="K380" s="84" t="n">
        <v>715.8</v>
      </c>
      <c r="L380" s="87">
        <f>F380*(K380-J380)</f>
        <v/>
      </c>
    </row>
    <row r="381" ht="16.5" customHeight="1">
      <c r="D381" s="82" t="inlineStr">
        <is>
          <t>台燿(6274)</t>
        </is>
      </c>
      <c r="E381" s="83" t="n">
        <v>32</v>
      </c>
      <c r="F381" s="83" t="n">
        <v>3</v>
      </c>
      <c r="G381" s="83" t="n">
        <v>5341</v>
      </c>
      <c r="H381" s="83" t="n">
        <v>483</v>
      </c>
      <c r="I381" s="83" t="n">
        <v>4858</v>
      </c>
      <c r="J381" s="84" t="n">
        <v>1669</v>
      </c>
      <c r="K381" s="84" t="n">
        <v>1610</v>
      </c>
      <c r="L381" s="85">
        <f>F381*(K381-J381)</f>
        <v/>
      </c>
    </row>
    <row r="382" ht="16.5" customHeight="1">
      <c r="D382" s="82" t="inlineStr">
        <is>
          <t>南電(8046)</t>
        </is>
      </c>
      <c r="E382" s="83" t="n">
        <v>50</v>
      </c>
      <c r="F382" s="83" t="n">
        <v>7</v>
      </c>
      <c r="G382" s="83" t="n">
        <v>4527</v>
      </c>
      <c r="H382" s="83" t="n">
        <v>626</v>
      </c>
      <c r="I382" s="83" t="n">
        <v>3901</v>
      </c>
      <c r="J382" s="84" t="n">
        <v>905.36</v>
      </c>
      <c r="K382" s="84" t="n">
        <v>893.86</v>
      </c>
      <c r="L382" s="85">
        <f>F382*(K382-J382)</f>
        <v/>
      </c>
    </row>
    <row r="383" ht="16.5" customHeight="1">
      <c r="D383" s="82" t="inlineStr">
        <is>
          <t>聯電(2303)</t>
        </is>
      </c>
      <c r="E383" s="83" t="n">
        <v>317</v>
      </c>
      <c r="F383" s="83" t="n">
        <v>250</v>
      </c>
      <c r="G383" s="83" t="n">
        <v>4434</v>
      </c>
      <c r="H383" s="83" t="n">
        <v>3497</v>
      </c>
      <c r="I383" s="83" t="n">
        <v>937</v>
      </c>
      <c r="J383" s="84" t="n">
        <v>139.86</v>
      </c>
      <c r="K383" s="84" t="n">
        <v>139.88</v>
      </c>
      <c r="L383" s="87">
        <f>F383*(K383-J383)</f>
        <v/>
      </c>
    </row>
    <row r="384" ht="16.5" customHeight="1">
      <c r="D384" s="82" t="inlineStr">
        <is>
          <t>合晶(6182)</t>
        </is>
      </c>
      <c r="E384" s="83" t="n">
        <v>292</v>
      </c>
      <c r="F384" s="83" t="n">
        <v>235</v>
      </c>
      <c r="G384" s="83" t="n">
        <v>3237</v>
      </c>
      <c r="H384" s="83" t="n">
        <v>2623</v>
      </c>
      <c r="I384" s="83" t="n">
        <v>614</v>
      </c>
      <c r="J384" s="84" t="n">
        <v>110.87</v>
      </c>
      <c r="K384" s="84" t="n">
        <v>111.6</v>
      </c>
      <c r="L384" s="87">
        <f>F384*(K384-J384)</f>
        <v/>
      </c>
    </row>
    <row r="385" ht="16.5" customHeight="1">
      <c r="D385" s="82" t="inlineStr">
        <is>
          <t>中美晶(5483)</t>
        </is>
      </c>
      <c r="E385" s="83" t="n">
        <v>124</v>
      </c>
      <c r="F385" s="83" t="n">
        <v>27</v>
      </c>
      <c r="G385" s="83" t="n">
        <v>2295</v>
      </c>
      <c r="H385" s="83" t="n">
        <v>494</v>
      </c>
      <c r="I385" s="83" t="n">
        <v>1801</v>
      </c>
      <c r="J385" s="84" t="n">
        <v>185.1</v>
      </c>
      <c r="K385" s="84" t="n">
        <v>183</v>
      </c>
      <c r="L385" s="85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華新科(2492)</t>
        </is>
      </c>
      <c r="E387" s="83" t="n">
        <v>397</v>
      </c>
      <c r="F387" s="83" t="n">
        <v>205</v>
      </c>
      <c r="G387" s="83" t="n">
        <v>20988</v>
      </c>
      <c r="H387" s="83" t="n">
        <v>10761</v>
      </c>
      <c r="I387" s="83" t="n">
        <v>10227</v>
      </c>
      <c r="J387" s="84" t="n">
        <v>528.66</v>
      </c>
      <c r="K387" s="84" t="n">
        <v>524.9400000000001</v>
      </c>
      <c r="L387" s="85">
        <f>F387*(K387-J387)</f>
        <v/>
      </c>
    </row>
    <row r="388" ht="16.5" customHeight="1">
      <c r="D388" s="82" t="inlineStr">
        <is>
          <t>台積電(2330)</t>
        </is>
      </c>
      <c r="E388" s="83" t="n">
        <v>51</v>
      </c>
      <c r="F388" s="83" t="n">
        <v>27</v>
      </c>
      <c r="G388" s="83" t="n">
        <v>12249</v>
      </c>
      <c r="H388" s="83" t="n">
        <v>6400</v>
      </c>
      <c r="I388" s="83" t="n">
        <v>5849</v>
      </c>
      <c r="J388" s="84" t="n">
        <v>2401.76</v>
      </c>
      <c r="K388" s="84" t="n">
        <v>2370.52</v>
      </c>
      <c r="L388" s="85">
        <f>F388*(K388-J388)</f>
        <v/>
      </c>
    </row>
    <row r="389" ht="16.5" customHeight="1">
      <c r="D389" s="82" t="inlineStr">
        <is>
          <t>景碩(3189)</t>
        </is>
      </c>
      <c r="E389" s="83" t="n">
        <v>155</v>
      </c>
      <c r="F389" s="83" t="n">
        <v>131</v>
      </c>
      <c r="G389" s="83" t="n">
        <v>10943</v>
      </c>
      <c r="H389" s="83" t="n">
        <v>9267</v>
      </c>
      <c r="I389" s="83" t="n">
        <v>1676</v>
      </c>
      <c r="J389" s="84" t="n">
        <v>706.03</v>
      </c>
      <c r="K389" s="84" t="n">
        <v>707.4</v>
      </c>
      <c r="L389" s="87">
        <f>F389*(K389-J389)</f>
        <v/>
      </c>
    </row>
    <row r="390" ht="16.5" customHeight="1">
      <c r="D390" s="82" t="inlineStr">
        <is>
          <t>華邦電(2344)</t>
        </is>
      </c>
      <c r="E390" s="83" t="n">
        <v>565</v>
      </c>
      <c r="F390" s="83" t="n">
        <v>378</v>
      </c>
      <c r="G390" s="83" t="n">
        <v>10932</v>
      </c>
      <c r="H390" s="83" t="n">
        <v>7348</v>
      </c>
      <c r="I390" s="83" t="n">
        <v>3584</v>
      </c>
      <c r="J390" s="84" t="n">
        <v>193.49</v>
      </c>
      <c r="K390" s="84" t="n">
        <v>194.4</v>
      </c>
      <c r="L390" s="87">
        <f>F390*(K390-J390)</f>
        <v/>
      </c>
    </row>
    <row r="391" ht="16.5" customHeight="1">
      <c r="D391" s="82" t="inlineStr">
        <is>
          <t>聯發科(2454)</t>
        </is>
      </c>
      <c r="E391" s="83" t="n">
        <v>14</v>
      </c>
      <c r="F391" s="83" t="n">
        <v>3</v>
      </c>
      <c r="G391" s="83" t="n">
        <v>6207</v>
      </c>
      <c r="H391" s="83" t="n">
        <v>1117</v>
      </c>
      <c r="I391" s="83" t="n">
        <v>5090</v>
      </c>
      <c r="J391" s="84" t="n">
        <v>4433.71</v>
      </c>
      <c r="K391" s="84" t="n">
        <v>3722</v>
      </c>
      <c r="L391" s="85">
        <f>F391*(K391-J391)</f>
        <v/>
      </c>
    </row>
    <row r="392" ht="16.5" customHeight="1">
      <c r="D392" s="82" t="inlineStr">
        <is>
          <t>華新(1605)</t>
        </is>
      </c>
      <c r="E392" s="83" t="n">
        <v>1598</v>
      </c>
      <c r="F392" s="83" t="n">
        <v>21</v>
      </c>
      <c r="G392" s="83" t="n">
        <v>6160</v>
      </c>
      <c r="H392" s="83" t="n">
        <v>82</v>
      </c>
      <c r="I392" s="83" t="n">
        <v>6078</v>
      </c>
      <c r="J392" s="84" t="n">
        <v>38.55</v>
      </c>
      <c r="K392" s="84" t="n">
        <v>39.19</v>
      </c>
      <c r="L392" s="87">
        <f>F392*(K392-J392)</f>
        <v/>
      </c>
    </row>
    <row r="393" ht="16.5" customHeight="1">
      <c r="D393" s="82" t="inlineStr">
        <is>
          <t>國巨*(2327)</t>
        </is>
      </c>
      <c r="E393" s="83" t="n">
        <v>61</v>
      </c>
      <c r="F393" s="83" t="n">
        <v>47</v>
      </c>
      <c r="G393" s="83" t="n">
        <v>5986</v>
      </c>
      <c r="H393" s="83" t="n">
        <v>4625</v>
      </c>
      <c r="I393" s="83" t="n">
        <v>1361</v>
      </c>
      <c r="J393" s="84" t="n">
        <v>981.23</v>
      </c>
      <c r="K393" s="84" t="n">
        <v>983.96</v>
      </c>
      <c r="L393" s="87">
        <f>F393*(K393-J393)</f>
        <v/>
      </c>
    </row>
    <row r="394" ht="16.5" customHeight="1">
      <c r="D394" s="82" t="inlineStr">
        <is>
          <t>友達(2409)</t>
        </is>
      </c>
      <c r="E394" s="83" t="n">
        <v>1952</v>
      </c>
      <c r="F394" s="83" t="n">
        <v>1425</v>
      </c>
      <c r="G394" s="83" t="n">
        <v>5009</v>
      </c>
      <c r="H394" s="83" t="n">
        <v>3651</v>
      </c>
      <c r="I394" s="83" t="n">
        <v>1358</v>
      </c>
      <c r="J394" s="84" t="n">
        <v>25.66</v>
      </c>
      <c r="K394" s="84" t="n">
        <v>25.62</v>
      </c>
      <c r="L394" s="85">
        <f>F394*(K394-J394)</f>
        <v/>
      </c>
    </row>
    <row r="395" ht="16.5" customHeight="1">
      <c r="D395" s="82" t="inlineStr">
        <is>
          <t>群創(3481)</t>
        </is>
      </c>
      <c r="E395" s="83" t="n">
        <v>863</v>
      </c>
      <c r="F395" s="83" t="n">
        <v>251</v>
      </c>
      <c r="G395" s="83" t="n">
        <v>4916</v>
      </c>
      <c r="H395" s="83" t="n">
        <v>1450</v>
      </c>
      <c r="I395" s="83" t="n">
        <v>3466</v>
      </c>
      <c r="J395" s="84" t="n">
        <v>56.97</v>
      </c>
      <c r="K395" s="84" t="n">
        <v>57.75</v>
      </c>
      <c r="L395" s="87">
        <f>F395*(K395-J395)</f>
        <v/>
      </c>
    </row>
    <row r="396" ht="16.5" customHeight="1">
      <c r="D396" s="82" t="inlineStr">
        <is>
          <t>群聯(8299)</t>
        </is>
      </c>
      <c r="E396" s="83" t="n">
        <v>19</v>
      </c>
      <c r="F396" s="83" t="n">
        <v>1</v>
      </c>
      <c r="G396" s="83" t="n">
        <v>4507</v>
      </c>
      <c r="H396" s="83" t="n">
        <v>5</v>
      </c>
      <c r="I396" s="83" t="n">
        <v>4502</v>
      </c>
      <c r="J396" s="84" t="n">
        <v>2372.16</v>
      </c>
      <c r="K396" s="84" t="n">
        <v>46</v>
      </c>
      <c r="L396" s="85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台灣高鐵(2633)</t>
        </is>
      </c>
      <c r="E398" s="83" t="n">
        <v>756</v>
      </c>
      <c r="F398" s="83" t="n">
        <v>0</v>
      </c>
      <c r="G398" s="83" t="n">
        <v>1994</v>
      </c>
      <c r="H398" s="83" t="n">
        <v>0</v>
      </c>
      <c r="I398" s="83" t="n">
        <v>1994</v>
      </c>
      <c r="J398" s="84" t="n">
        <v>26.38</v>
      </c>
      <c r="K398" s="84" t="n">
        <v>0</v>
      </c>
      <c r="L398" s="87">
        <f>F398*(K398-J398)</f>
        <v/>
      </c>
    </row>
    <row r="399" ht="16.5" customHeight="1">
      <c r="D399" s="82" t="inlineStr">
        <is>
          <t>環球晶(6488)</t>
        </is>
      </c>
      <c r="E399" s="83" t="n">
        <v>17</v>
      </c>
      <c r="F399" s="83" t="n">
        <v>8</v>
      </c>
      <c r="G399" s="83" t="n">
        <v>1896</v>
      </c>
      <c r="H399" s="83" t="n">
        <v>908</v>
      </c>
      <c r="I399" s="83" t="n">
        <v>988</v>
      </c>
      <c r="J399" s="84" t="n">
        <v>1115.35</v>
      </c>
      <c r="K399" s="84" t="n">
        <v>1135</v>
      </c>
      <c r="L399" s="87">
        <f>F399*(K399-J399)</f>
        <v/>
      </c>
    </row>
    <row r="400" ht="16.5" customHeight="1">
      <c r="D400" s="82" t="inlineStr">
        <is>
          <t>台積電(2330)</t>
        </is>
      </c>
      <c r="E400" s="83" t="n">
        <v>7</v>
      </c>
      <c r="F400" s="83" t="n">
        <v>2</v>
      </c>
      <c r="G400" s="83" t="n">
        <v>1738</v>
      </c>
      <c r="H400" s="83" t="n">
        <v>542</v>
      </c>
      <c r="I400" s="83" t="n">
        <v>1196</v>
      </c>
      <c r="J400" s="84" t="n">
        <v>2483.29</v>
      </c>
      <c r="K400" s="84" t="n">
        <v>2707.5</v>
      </c>
      <c r="L400" s="87">
        <f>F400*(K400-J400)</f>
        <v/>
      </c>
    </row>
    <row r="401" ht="16.5" customHeight="1">
      <c r="D401" s="82" t="inlineStr">
        <is>
          <t>台達電(2308)</t>
        </is>
      </c>
      <c r="E401" s="83" t="n">
        <v>7</v>
      </c>
      <c r="F401" s="83" t="n">
        <v>1</v>
      </c>
      <c r="G401" s="83" t="n">
        <v>1554</v>
      </c>
      <c r="H401" s="83" t="n">
        <v>220</v>
      </c>
      <c r="I401" s="83" t="n">
        <v>1334</v>
      </c>
      <c r="J401" s="84" t="n">
        <v>2220.43</v>
      </c>
      <c r="K401" s="84" t="n">
        <v>2196</v>
      </c>
      <c r="L401" s="85">
        <f>F401*(K401-J401)</f>
        <v/>
      </c>
    </row>
    <row r="402" ht="16.5" customHeight="1">
      <c r="D402" s="82" t="inlineStr">
        <is>
          <t>欣興(3037)</t>
        </is>
      </c>
      <c r="E402" s="83" t="n">
        <v>15</v>
      </c>
      <c r="F402" s="83" t="n">
        <v>5</v>
      </c>
      <c r="G402" s="83" t="n">
        <v>1504</v>
      </c>
      <c r="H402" s="83" t="n">
        <v>525</v>
      </c>
      <c r="I402" s="83" t="n">
        <v>979</v>
      </c>
      <c r="J402" s="84" t="n">
        <v>1002.8</v>
      </c>
      <c r="K402" s="84" t="n">
        <v>1050</v>
      </c>
      <c r="L402" s="87">
        <f>F402*(K402-J402)</f>
        <v/>
      </c>
    </row>
    <row r="403" ht="16.5" customHeight="1">
      <c r="D403" s="82" t="inlineStr">
        <is>
          <t>光頡(3624)</t>
        </is>
      </c>
      <c r="E403" s="83" t="n">
        <v>81</v>
      </c>
      <c r="F403" s="83" t="n">
        <v>26</v>
      </c>
      <c r="G403" s="83" t="n">
        <v>1158</v>
      </c>
      <c r="H403" s="83" t="n">
        <v>374</v>
      </c>
      <c r="I403" s="83" t="n">
        <v>784</v>
      </c>
      <c r="J403" s="84" t="n">
        <v>143</v>
      </c>
      <c r="K403" s="84" t="n">
        <v>143.88</v>
      </c>
      <c r="L403" s="87">
        <f>F403*(K403-J403)</f>
        <v/>
      </c>
    </row>
    <row r="404" ht="16.5" customHeight="1">
      <c r="D404" s="82" t="inlineStr">
        <is>
          <t>群聯(8299)</t>
        </is>
      </c>
      <c r="E404" s="83" t="n">
        <v>5</v>
      </c>
      <c r="F404" s="83" t="n">
        <v>3</v>
      </c>
      <c r="G404" s="83" t="n">
        <v>1083</v>
      </c>
      <c r="H404" s="83" t="n">
        <v>616</v>
      </c>
      <c r="I404" s="83" t="n">
        <v>467</v>
      </c>
      <c r="J404" s="84" t="n">
        <v>2166.6</v>
      </c>
      <c r="K404" s="84" t="n">
        <v>2052</v>
      </c>
      <c r="L404" s="85">
        <f>F404*(K404-J404)</f>
        <v/>
      </c>
    </row>
    <row r="405" ht="16.5" customHeight="1">
      <c r="D405" s="82" t="inlineStr">
        <is>
          <t>盟立(2464)</t>
        </is>
      </c>
      <c r="E405" s="83" t="n">
        <v>63</v>
      </c>
      <c r="F405" s="83" t="n">
        <v>34</v>
      </c>
      <c r="G405" s="83" t="n">
        <v>1074</v>
      </c>
      <c r="H405" s="83" t="n">
        <v>569</v>
      </c>
      <c r="I405" s="83" t="n">
        <v>505</v>
      </c>
      <c r="J405" s="84" t="n">
        <v>170.51</v>
      </c>
      <c r="K405" s="84" t="n">
        <v>167.24</v>
      </c>
      <c r="L405" s="85">
        <f>F405*(K405-J405)</f>
        <v/>
      </c>
    </row>
    <row r="406" ht="16.5" customHeight="1">
      <c r="D406" s="82" t="inlineStr">
        <is>
          <t>力積電(6770)</t>
        </is>
      </c>
      <c r="E406" s="83" t="n">
        <v>146</v>
      </c>
      <c r="F406" s="83" t="n">
        <v>103</v>
      </c>
      <c r="G406" s="83" t="n">
        <v>1032</v>
      </c>
      <c r="H406" s="83" t="n">
        <v>727</v>
      </c>
      <c r="I406" s="83" t="n">
        <v>305</v>
      </c>
      <c r="J406" s="84" t="n">
        <v>70.72</v>
      </c>
      <c r="K406" s="84" t="n">
        <v>70.58</v>
      </c>
      <c r="L406" s="85">
        <f>F406*(K406-J406)</f>
        <v/>
      </c>
    </row>
    <row r="407" ht="16.5" customHeight="1">
      <c r="D407" s="82" t="inlineStr">
        <is>
          <t>雷科(6207)</t>
        </is>
      </c>
      <c r="E407" s="83" t="n">
        <v>63</v>
      </c>
      <c r="F407" s="83" t="n">
        <v>41</v>
      </c>
      <c r="G407" s="83" t="n">
        <v>1030</v>
      </c>
      <c r="H407" s="83" t="n">
        <v>666</v>
      </c>
      <c r="I407" s="83" t="n">
        <v>364</v>
      </c>
      <c r="J407" s="84" t="n">
        <v>163.51</v>
      </c>
      <c r="K407" s="84" t="n">
        <v>162.39</v>
      </c>
      <c r="L407" s="85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友達(2409)</t>
        </is>
      </c>
      <c r="E409" s="92" t="n">
        <v>21814</v>
      </c>
      <c r="F409" s="92" t="n">
        <v>15732</v>
      </c>
      <c r="G409" s="92" t="n">
        <v>57252</v>
      </c>
      <c r="H409" s="92" t="n">
        <v>41217</v>
      </c>
      <c r="I409" s="92" t="n">
        <v>16035</v>
      </c>
      <c r="J409" s="93" t="n">
        <v>26.25</v>
      </c>
      <c r="K409" s="93" t="n">
        <v>26.2</v>
      </c>
      <c r="L409" s="94">
        <f>F409*(K409-J409)</f>
        <v/>
      </c>
    </row>
    <row r="410" ht="16.5" customHeight="1">
      <c r="D410" s="91" t="inlineStr">
        <is>
          <t>友訊(2332)</t>
        </is>
      </c>
      <c r="E410" s="92" t="n">
        <v>3517</v>
      </c>
      <c r="F410" s="92" t="n">
        <v>517</v>
      </c>
      <c r="G410" s="92" t="n">
        <v>6418</v>
      </c>
      <c r="H410" s="92" t="n">
        <v>943</v>
      </c>
      <c r="I410" s="92" t="n">
        <v>5475</v>
      </c>
      <c r="J410" s="93" t="n">
        <v>18.25</v>
      </c>
      <c r="K410" s="93" t="n">
        <v>18.24</v>
      </c>
      <c r="L410" s="94">
        <f>F410*(K410-J410)</f>
        <v/>
      </c>
    </row>
    <row r="411" ht="16.5" customHeight="1">
      <c r="D411" s="91" t="inlineStr">
        <is>
          <t>群創(3481)</t>
        </is>
      </c>
      <c r="E411" s="92" t="n">
        <v>233</v>
      </c>
      <c r="F411" s="92" t="n">
        <v>134</v>
      </c>
      <c r="G411" s="92" t="n">
        <v>1346</v>
      </c>
      <c r="H411" s="92" t="n">
        <v>771</v>
      </c>
      <c r="I411" s="92" t="n">
        <v>575</v>
      </c>
      <c r="J411" s="93" t="n">
        <v>57.75</v>
      </c>
      <c r="K411" s="93" t="n">
        <v>57.54</v>
      </c>
      <c r="L411" s="94">
        <f>F411*(K411-J411)</f>
        <v/>
      </c>
    </row>
    <row r="412" ht="16.5" customHeight="1">
      <c r="D412" s="91" t="inlineStr">
        <is>
          <t>瑞昱(2379)</t>
        </is>
      </c>
      <c r="E412" s="92" t="n">
        <v>16</v>
      </c>
      <c r="F412" s="92" t="n">
        <v>7</v>
      </c>
      <c r="G412" s="92" t="n">
        <v>1178</v>
      </c>
      <c r="H412" s="92" t="n">
        <v>491</v>
      </c>
      <c r="I412" s="92" t="n">
        <v>687</v>
      </c>
      <c r="J412" s="93" t="n">
        <v>736.25</v>
      </c>
      <c r="K412" s="93" t="n">
        <v>701.86</v>
      </c>
      <c r="L412" s="94">
        <f>F412*(K412-J412)</f>
        <v/>
      </c>
    </row>
    <row r="413" ht="16.5" customHeight="1">
      <c r="D413" s="91" t="inlineStr">
        <is>
          <t>廣閎科(6693)</t>
        </is>
      </c>
      <c r="E413" s="92" t="n">
        <v>36</v>
      </c>
      <c r="F413" s="92" t="n">
        <v>1</v>
      </c>
      <c r="G413" s="92" t="n">
        <v>700</v>
      </c>
      <c r="H413" s="92" t="n">
        <v>1</v>
      </c>
      <c r="I413" s="92" t="n">
        <v>699</v>
      </c>
      <c r="J413" s="93" t="n">
        <v>194.56</v>
      </c>
      <c r="K413" s="93" t="n">
        <v>6</v>
      </c>
      <c r="L413" s="94">
        <f>F413*(K413-J413)</f>
        <v/>
      </c>
    </row>
    <row r="414" ht="16.5" customHeight="1">
      <c r="D414" s="91" t="inlineStr">
        <is>
          <t>智伸科(4551)</t>
        </is>
      </c>
      <c r="E414" s="92" t="n">
        <v>23</v>
      </c>
      <c r="F414" s="92" t="n">
        <v>2</v>
      </c>
      <c r="G414" s="92" t="n">
        <v>461</v>
      </c>
      <c r="H414" s="92" t="n">
        <v>41</v>
      </c>
      <c r="I414" s="92" t="n">
        <v>420</v>
      </c>
      <c r="J414" s="93" t="n">
        <v>200.35</v>
      </c>
      <c r="K414" s="93" t="n">
        <v>206.5</v>
      </c>
      <c r="L414" s="96">
        <f>F414*(K414-J414)</f>
        <v/>
      </c>
    </row>
    <row r="415" ht="16.5" customHeight="1">
      <c r="D415" s="98" t="inlineStr">
        <is>
          <t>⚪ 今日漲停僅 6 檔</t>
        </is>
      </c>
      <c r="E415" s="92" t="n"/>
      <c r="F415" s="92" t="n"/>
      <c r="G415" s="92" t="n"/>
      <c r="H415" s="92" t="n"/>
      <c r="I415" s="92" t="n"/>
      <c r="J415" s="93" t="n"/>
      <c r="K415" s="93" t="n"/>
      <c r="L415" s="96" t="n"/>
    </row>
    <row r="416" ht="16.5" customHeight="1">
      <c r="D416" s="91" t="n"/>
      <c r="E416" s="92" t="n"/>
      <c r="F416" s="92" t="n"/>
      <c r="G416" s="92" t="n"/>
      <c r="H416" s="92" t="n"/>
      <c r="I416" s="92" t="n"/>
      <c r="J416" s="93" t="n"/>
      <c r="K416" s="93" t="n"/>
      <c r="L416" s="96" t="n"/>
    </row>
    <row r="417" ht="16.5" customHeight="1">
      <c r="D417" s="91" t="n"/>
      <c r="E417" s="92" t="n"/>
      <c r="F417" s="92" t="n"/>
      <c r="G417" s="92" t="n"/>
      <c r="H417" s="92" t="n"/>
      <c r="I417" s="92" t="n"/>
      <c r="J417" s="93" t="n"/>
      <c r="K417" s="93" t="n"/>
      <c r="L417" s="96" t="n"/>
    </row>
    <row r="418" ht="16.5" customHeight="1">
      <c r="D418" s="91" t="n"/>
      <c r="E418" s="92" t="n"/>
      <c r="F418" s="92" t="n"/>
      <c r="G418" s="92" t="n"/>
      <c r="H418" s="92" t="n"/>
      <c r="I418" s="92" t="n"/>
      <c r="J418" s="93" t="n"/>
      <c r="K418" s="93" t="n"/>
      <c r="L418" s="96" t="n"/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禾伸堂(3026)</t>
        </is>
      </c>
      <c r="E420" s="92" t="n">
        <v>67</v>
      </c>
      <c r="F420" s="92" t="n">
        <v>20</v>
      </c>
      <c r="G420" s="92" t="n">
        <v>6033</v>
      </c>
      <c r="H420" s="92" t="n">
        <v>1798</v>
      </c>
      <c r="I420" s="92" t="n">
        <v>4235</v>
      </c>
      <c r="J420" s="93" t="n">
        <v>900.49</v>
      </c>
      <c r="K420" s="93" t="n">
        <v>899.05</v>
      </c>
      <c r="L420" s="94">
        <f>F420*(K420-J420)</f>
        <v/>
      </c>
    </row>
    <row r="421" ht="16.5" customHeight="1">
      <c r="D421" s="91" t="inlineStr">
        <is>
          <t>聯友金屬-創(7610)</t>
        </is>
      </c>
      <c r="E421" s="92" t="n">
        <v>14</v>
      </c>
      <c r="F421" s="92" t="n">
        <v>6</v>
      </c>
      <c r="G421" s="92" t="n">
        <v>2893</v>
      </c>
      <c r="H421" s="92" t="n">
        <v>1167</v>
      </c>
      <c r="I421" s="92" t="n">
        <v>1726</v>
      </c>
      <c r="J421" s="93" t="n">
        <v>2066.43</v>
      </c>
      <c r="K421" s="93" t="n">
        <v>1945</v>
      </c>
      <c r="L421" s="94">
        <f>F421*(K421-J421)</f>
        <v/>
      </c>
    </row>
    <row r="422" ht="16.5" customHeight="1">
      <c r="D422" s="91" t="inlineStr">
        <is>
          <t>TPK-KY(3673)</t>
        </is>
      </c>
      <c r="E422" s="92" t="n">
        <v>308</v>
      </c>
      <c r="F422" s="92" t="n">
        <v>17</v>
      </c>
      <c r="G422" s="92" t="n">
        <v>2627</v>
      </c>
      <c r="H422" s="92" t="n">
        <v>145</v>
      </c>
      <c r="I422" s="92" t="n">
        <v>2482</v>
      </c>
      <c r="J422" s="93" t="n">
        <v>85.3</v>
      </c>
      <c r="K422" s="93" t="n">
        <v>85.29000000000001</v>
      </c>
      <c r="L422" s="94">
        <f>F422*(K422-J422)</f>
        <v/>
      </c>
    </row>
    <row r="423" ht="16.5" customHeight="1">
      <c r="D423" s="91" t="inlineStr">
        <is>
          <t>群創(3481)</t>
        </is>
      </c>
      <c r="E423" s="92" t="n">
        <v>314</v>
      </c>
      <c r="F423" s="92" t="n">
        <v>189</v>
      </c>
      <c r="G423" s="92" t="n">
        <v>1840</v>
      </c>
      <c r="H423" s="92" t="n">
        <v>1108</v>
      </c>
      <c r="I423" s="92" t="n">
        <v>732</v>
      </c>
      <c r="J423" s="93" t="n">
        <v>58.6</v>
      </c>
      <c r="K423" s="93" t="n">
        <v>58.6</v>
      </c>
      <c r="L423" s="96">
        <f>F423*(K423-J423)</f>
        <v/>
      </c>
    </row>
    <row r="424" ht="16.5" customHeight="1">
      <c r="D424" s="91" t="inlineStr">
        <is>
          <t>東捷(8064)</t>
        </is>
      </c>
      <c r="E424" s="92" t="n">
        <v>89</v>
      </c>
      <c r="F424" s="92" t="n">
        <v>9</v>
      </c>
      <c r="G424" s="92" t="n">
        <v>1367</v>
      </c>
      <c r="H424" s="92" t="n">
        <v>137</v>
      </c>
      <c r="I424" s="92" t="n">
        <v>1230</v>
      </c>
      <c r="J424" s="93" t="n">
        <v>153.61</v>
      </c>
      <c r="K424" s="93" t="n">
        <v>152.11</v>
      </c>
      <c r="L424" s="94">
        <f>F424*(K424-J424)</f>
        <v/>
      </c>
    </row>
    <row r="425" ht="16.5" customHeight="1">
      <c r="D425" s="91" t="inlineStr">
        <is>
          <t>華紙(1905)</t>
        </is>
      </c>
      <c r="E425" s="92" t="n">
        <v>124</v>
      </c>
      <c r="F425" s="92" t="n">
        <v>4</v>
      </c>
      <c r="G425" s="92" t="n">
        <v>193</v>
      </c>
      <c r="H425" s="92" t="n">
        <v>6</v>
      </c>
      <c r="I425" s="92" t="n">
        <v>187</v>
      </c>
      <c r="J425" s="93" t="n">
        <v>15.55</v>
      </c>
      <c r="K425" s="93" t="n">
        <v>15.5</v>
      </c>
      <c r="L425" s="94">
        <f>F425*(K425-J425)</f>
        <v/>
      </c>
    </row>
    <row r="426" ht="16.5" customHeight="1">
      <c r="D426" s="98" t="inlineStr">
        <is>
          <t>⚪ 今日漲停僅 6 檔</t>
        </is>
      </c>
      <c r="E426" s="92" t="n"/>
      <c r="F426" s="92" t="n"/>
      <c r="G426" s="92" t="n"/>
      <c r="H426" s="92" t="n"/>
      <c r="I426" s="92" t="n"/>
      <c r="J426" s="93" t="n"/>
      <c r="K426" s="93" t="n"/>
      <c r="L426" s="96" t="n"/>
    </row>
    <row r="427" ht="16.5" customHeight="1">
      <c r="D427" s="91" t="n"/>
      <c r="E427" s="92" t="n"/>
      <c r="F427" s="92" t="n"/>
      <c r="G427" s="92" t="n"/>
      <c r="H427" s="92" t="n"/>
      <c r="I427" s="92" t="n"/>
      <c r="J427" s="93" t="n"/>
      <c r="K427" s="93" t="n"/>
      <c r="L427" s="96" t="n"/>
    </row>
    <row r="428" ht="16.5" customHeight="1">
      <c r="D428" s="91" t="n"/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台積電(2330)</t>
        </is>
      </c>
      <c r="E431" s="102" t="n">
        <v>38</v>
      </c>
      <c r="F431" s="102" t="n">
        <v>17</v>
      </c>
      <c r="G431" s="102" t="n">
        <v>9060</v>
      </c>
      <c r="H431" s="102" t="n">
        <v>4120</v>
      </c>
      <c r="I431" s="102" t="n">
        <v>4940</v>
      </c>
      <c r="J431" s="103" t="n">
        <v>2384.21</v>
      </c>
      <c r="K431" s="103" t="n">
        <v>2423.71</v>
      </c>
      <c r="L431" s="106">
        <f>F431*(K431-J431)</f>
        <v/>
      </c>
    </row>
    <row r="432" ht="16.5" customHeight="1">
      <c r="D432" s="101" t="inlineStr">
        <is>
          <t>聯發科(2454)</t>
        </is>
      </c>
      <c r="E432" s="102" t="n">
        <v>16</v>
      </c>
      <c r="F432" s="102" t="n">
        <v>13</v>
      </c>
      <c r="G432" s="102" t="n">
        <v>6981</v>
      </c>
      <c r="H432" s="102" t="n">
        <v>5813</v>
      </c>
      <c r="I432" s="102" t="n">
        <v>1168</v>
      </c>
      <c r="J432" s="103" t="n">
        <v>4363.19</v>
      </c>
      <c r="K432" s="103" t="n">
        <v>4471.77</v>
      </c>
      <c r="L432" s="106">
        <f>F432*(K432-J432)</f>
        <v/>
      </c>
    </row>
    <row r="433" ht="16.5" customHeight="1">
      <c r="D433" s="101" t="inlineStr">
        <is>
          <t>旺宏(2337)</t>
        </is>
      </c>
      <c r="E433" s="102" t="n">
        <v>377</v>
      </c>
      <c r="F433" s="102" t="n">
        <v>276</v>
      </c>
      <c r="G433" s="102" t="n">
        <v>6159</v>
      </c>
      <c r="H433" s="102" t="n">
        <v>4553</v>
      </c>
      <c r="I433" s="102" t="n">
        <v>1606</v>
      </c>
      <c r="J433" s="103" t="n">
        <v>163.38</v>
      </c>
      <c r="K433" s="103" t="n">
        <v>164.95</v>
      </c>
      <c r="L433" s="106">
        <f>F433*(K433-J433)</f>
        <v/>
      </c>
    </row>
    <row r="434" ht="16.5" customHeight="1">
      <c r="D434" s="101" t="inlineStr">
        <is>
          <t>禾伸堂(3026)</t>
        </is>
      </c>
      <c r="E434" s="102" t="n">
        <v>63</v>
      </c>
      <c r="F434" s="102" t="n">
        <v>16</v>
      </c>
      <c r="G434" s="102" t="n">
        <v>5643</v>
      </c>
      <c r="H434" s="102" t="n">
        <v>1457</v>
      </c>
      <c r="I434" s="102" t="n">
        <v>4186</v>
      </c>
      <c r="J434" s="103" t="n">
        <v>895.73</v>
      </c>
      <c r="K434" s="103" t="n">
        <v>910.4400000000001</v>
      </c>
      <c r="L434" s="106">
        <f>F434*(K434-J434)</f>
        <v/>
      </c>
    </row>
    <row r="435" ht="16.5" customHeight="1">
      <c r="D435" s="101" t="inlineStr">
        <is>
          <t>南電(8046)</t>
        </is>
      </c>
      <c r="E435" s="102" t="n">
        <v>52</v>
      </c>
      <c r="F435" s="102" t="n">
        <v>42</v>
      </c>
      <c r="G435" s="102" t="n">
        <v>4617</v>
      </c>
      <c r="H435" s="102" t="n">
        <v>3741</v>
      </c>
      <c r="I435" s="102" t="n">
        <v>876</v>
      </c>
      <c r="J435" s="103" t="n">
        <v>887.8099999999999</v>
      </c>
      <c r="K435" s="103" t="n">
        <v>890.76</v>
      </c>
      <c r="L435" s="106">
        <f>F435*(K435-J435)</f>
        <v/>
      </c>
    </row>
    <row r="436" ht="16.5" customHeight="1">
      <c r="D436" s="101" t="inlineStr">
        <is>
          <t>華航(2610)</t>
        </is>
      </c>
      <c r="E436" s="102" t="n">
        <v>2080</v>
      </c>
      <c r="F436" s="102" t="n">
        <v>662</v>
      </c>
      <c r="G436" s="102" t="n">
        <v>4616</v>
      </c>
      <c r="H436" s="102" t="n">
        <v>1461</v>
      </c>
      <c r="I436" s="102" t="n">
        <v>3155</v>
      </c>
      <c r="J436" s="103" t="n">
        <v>22.19</v>
      </c>
      <c r="K436" s="103" t="n">
        <v>22.07</v>
      </c>
      <c r="L436" s="104">
        <f>F436*(K436-J436)</f>
        <v/>
      </c>
    </row>
    <row r="437" ht="16.5" customHeight="1">
      <c r="D437" s="101" t="inlineStr">
        <is>
          <t>群聯(8299)</t>
        </is>
      </c>
      <c r="E437" s="102" t="n">
        <v>18</v>
      </c>
      <c r="F437" s="102" t="n">
        <v>14</v>
      </c>
      <c r="G437" s="102" t="n">
        <v>4300</v>
      </c>
      <c r="H437" s="102" t="n">
        <v>3279</v>
      </c>
      <c r="I437" s="102" t="n">
        <v>1021</v>
      </c>
      <c r="J437" s="103" t="n">
        <v>2388.61</v>
      </c>
      <c r="K437" s="103" t="n">
        <v>2342.14</v>
      </c>
      <c r="L437" s="104">
        <f>F437*(K437-J437)</f>
        <v/>
      </c>
    </row>
    <row r="438" ht="16.5" customHeight="1">
      <c r="D438" s="101" t="inlineStr">
        <is>
          <t>臻鼎-KY(4958)</t>
        </is>
      </c>
      <c r="E438" s="102" t="n">
        <v>62</v>
      </c>
      <c r="F438" s="102" t="n">
        <v>53</v>
      </c>
      <c r="G438" s="102" t="n">
        <v>3952</v>
      </c>
      <c r="H438" s="102" t="n">
        <v>3372</v>
      </c>
      <c r="I438" s="102" t="n">
        <v>580</v>
      </c>
      <c r="J438" s="103" t="n">
        <v>637.42</v>
      </c>
      <c r="K438" s="103" t="n">
        <v>636.21</v>
      </c>
      <c r="L438" s="104">
        <f>F438*(K438-J438)</f>
        <v/>
      </c>
    </row>
    <row r="439" ht="16.5" customHeight="1">
      <c r="D439" s="101" t="inlineStr">
        <is>
          <t>台達電(2308)</t>
        </is>
      </c>
      <c r="E439" s="102" t="n">
        <v>18</v>
      </c>
      <c r="F439" s="102" t="n">
        <v>4</v>
      </c>
      <c r="G439" s="102" t="n">
        <v>3862</v>
      </c>
      <c r="H439" s="102" t="n">
        <v>922</v>
      </c>
      <c r="I439" s="102" t="n">
        <v>2940</v>
      </c>
      <c r="J439" s="103" t="n">
        <v>2145.78</v>
      </c>
      <c r="K439" s="103" t="n">
        <v>2306</v>
      </c>
      <c r="L439" s="106">
        <f>F439*(K439-J439)</f>
        <v/>
      </c>
    </row>
    <row r="440" ht="16.5" customHeight="1">
      <c r="D440" s="101" t="inlineStr">
        <is>
          <t>合晶(6182)</t>
        </is>
      </c>
      <c r="E440" s="102" t="n">
        <v>302</v>
      </c>
      <c r="F440" s="102" t="n">
        <v>249</v>
      </c>
      <c r="G440" s="102" t="n">
        <v>3373</v>
      </c>
      <c r="H440" s="102" t="n">
        <v>2834</v>
      </c>
      <c r="I440" s="102" t="n">
        <v>539</v>
      </c>
      <c r="J440" s="103" t="n">
        <v>111.68</v>
      </c>
      <c r="K440" s="103" t="n">
        <v>113.82</v>
      </c>
      <c r="L440" s="106">
        <f>F440*(K440-J440)</f>
        <v/>
      </c>
    </row>
    <row r="441" ht="16.5" customHeight="1">
      <c r="D441" s="101" t="inlineStr">
        <is>
          <t>力成(6239)</t>
        </is>
      </c>
      <c r="E441" s="102" t="n">
        <v>83</v>
      </c>
      <c r="F441" s="102" t="n">
        <v>68</v>
      </c>
      <c r="G441" s="102" t="n">
        <v>2866</v>
      </c>
      <c r="H441" s="102" t="n">
        <v>2332</v>
      </c>
      <c r="I441" s="102" t="n">
        <v>534</v>
      </c>
      <c r="J441" s="103" t="n">
        <v>345.31</v>
      </c>
      <c r="K441" s="103" t="n">
        <v>342.88</v>
      </c>
      <c r="L441" s="104">
        <f>F441*(K441-J441)</f>
        <v/>
      </c>
    </row>
    <row r="442" ht="16.5" customHeight="1">
      <c r="D442" s="101" t="inlineStr">
        <is>
          <t>長榮(2603)</t>
        </is>
      </c>
      <c r="E442" s="102" t="n">
        <v>138</v>
      </c>
      <c r="F442" s="102" t="n">
        <v>75</v>
      </c>
      <c r="G442" s="102" t="n">
        <v>2678</v>
      </c>
      <c r="H442" s="102" t="n">
        <v>1453</v>
      </c>
      <c r="I442" s="102" t="n">
        <v>1225</v>
      </c>
      <c r="J442" s="103" t="n">
        <v>194.06</v>
      </c>
      <c r="K442" s="103" t="n">
        <v>193.79</v>
      </c>
      <c r="L442" s="104">
        <f>F442*(K442-J442)</f>
        <v/>
      </c>
    </row>
    <row r="443" ht="16.5" customHeight="1">
      <c r="D443" s="101" t="inlineStr">
        <is>
          <t>至上(8112)</t>
        </is>
      </c>
      <c r="E443" s="102" t="n">
        <v>206</v>
      </c>
      <c r="F443" s="102" t="n">
        <v>6</v>
      </c>
      <c r="G443" s="102" t="n">
        <v>2004</v>
      </c>
      <c r="H443" s="102" t="n">
        <v>62</v>
      </c>
      <c r="I443" s="102" t="n">
        <v>1942</v>
      </c>
      <c r="J443" s="103" t="n">
        <v>97.28</v>
      </c>
      <c r="K443" s="103" t="n">
        <v>103.67</v>
      </c>
      <c r="L443" s="106">
        <f>F443*(K443-J443)</f>
        <v/>
      </c>
    </row>
    <row r="444" ht="16.5" customHeight="1">
      <c r="D444" s="101" t="inlineStr">
        <is>
          <t>正新(2105)</t>
        </is>
      </c>
      <c r="E444" s="102" t="n">
        <v>615</v>
      </c>
      <c r="F444" s="102" t="n">
        <v>1</v>
      </c>
      <c r="G444" s="102" t="n">
        <v>1835</v>
      </c>
      <c r="H444" s="102" t="n">
        <v>3</v>
      </c>
      <c r="I444" s="102" t="n">
        <v>1832</v>
      </c>
      <c r="J444" s="103" t="n">
        <v>29.84</v>
      </c>
      <c r="K444" s="103" t="n">
        <v>30</v>
      </c>
      <c r="L444" s="106">
        <f>F444*(K444-J444)</f>
        <v/>
      </c>
    </row>
    <row r="445" ht="16.5" customHeight="1">
      <c r="D445" s="101" t="inlineStr">
        <is>
          <t>力積電(6770)</t>
        </is>
      </c>
      <c r="E445" s="102" t="n">
        <v>247</v>
      </c>
      <c r="F445" s="102" t="n">
        <v>175</v>
      </c>
      <c r="G445" s="102" t="n">
        <v>1749</v>
      </c>
      <c r="H445" s="102" t="n">
        <v>1242</v>
      </c>
      <c r="I445" s="102" t="n">
        <v>507</v>
      </c>
      <c r="J445" s="103" t="n">
        <v>70.81</v>
      </c>
      <c r="K445" s="103" t="n">
        <v>70.98999999999999</v>
      </c>
      <c r="L445" s="106">
        <f>F445*(K445-J445)</f>
        <v/>
      </c>
    </row>
    <row r="446" ht="16.5" customHeight="1">
      <c r="D446" s="101" t="inlineStr">
        <is>
          <t>蜜望實(8043)</t>
        </is>
      </c>
      <c r="E446" s="102" t="n">
        <v>76</v>
      </c>
      <c r="F446" s="102" t="n">
        <v>35</v>
      </c>
      <c r="G446" s="102" t="n">
        <v>1681</v>
      </c>
      <c r="H446" s="102" t="n">
        <v>775</v>
      </c>
      <c r="I446" s="102" t="n">
        <v>906</v>
      </c>
      <c r="J446" s="103" t="n">
        <v>221.21</v>
      </c>
      <c r="K446" s="103" t="n">
        <v>221.43</v>
      </c>
      <c r="L446" s="106">
        <f>F446*(K446-J446)</f>
        <v/>
      </c>
    </row>
    <row r="447" ht="16.5" customHeight="1">
      <c r="D447" s="101" t="inlineStr">
        <is>
          <t>神達(3706)</t>
        </is>
      </c>
      <c r="E447" s="102" t="n">
        <v>174</v>
      </c>
      <c r="F447" s="102" t="n">
        <v>56</v>
      </c>
      <c r="G447" s="102" t="n">
        <v>1478</v>
      </c>
      <c r="H447" s="102" t="n">
        <v>482</v>
      </c>
      <c r="I447" s="102" t="n">
        <v>996</v>
      </c>
      <c r="J447" s="103" t="n">
        <v>84.93000000000001</v>
      </c>
      <c r="K447" s="103" t="n">
        <v>86.14</v>
      </c>
      <c r="L447" s="106">
        <f>F447*(K447-J447)</f>
        <v/>
      </c>
    </row>
    <row r="448" ht="16.5" customHeight="1">
      <c r="D448" s="101" t="inlineStr">
        <is>
          <t>宜鼎(5289)</t>
        </is>
      </c>
      <c r="E448" s="102" t="n">
        <v>7</v>
      </c>
      <c r="F448" s="102" t="n">
        <v>2</v>
      </c>
      <c r="G448" s="102" t="n">
        <v>1218</v>
      </c>
      <c r="H448" s="102" t="n">
        <v>415</v>
      </c>
      <c r="I448" s="102" t="n">
        <v>803</v>
      </c>
      <c r="J448" s="103" t="n">
        <v>1739.86</v>
      </c>
      <c r="K448" s="103" t="n">
        <v>2077</v>
      </c>
      <c r="L448" s="106">
        <f>F448*(K448-J448)</f>
        <v/>
      </c>
    </row>
    <row r="449" ht="16.5" customHeight="1">
      <c r="D449" s="101" t="inlineStr">
        <is>
          <t>台新新光金(2887)</t>
        </is>
      </c>
      <c r="E449" s="102" t="n">
        <v>362</v>
      </c>
      <c r="F449" s="102" t="n">
        <v>20</v>
      </c>
      <c r="G449" s="102" t="n">
        <v>1181</v>
      </c>
      <c r="H449" s="102" t="n">
        <v>67</v>
      </c>
      <c r="I449" s="102" t="n">
        <v>1114</v>
      </c>
      <c r="J449" s="103" t="n">
        <v>32.62</v>
      </c>
      <c r="K449" s="103" t="n">
        <v>33.3</v>
      </c>
      <c r="L449" s="106">
        <f>F449*(K449-J449)</f>
        <v/>
      </c>
    </row>
    <row r="450" ht="16.5" customHeight="1">
      <c r="D450" s="101" t="inlineStr">
        <is>
          <t>富世達(6805)</t>
        </is>
      </c>
      <c r="E450" s="102" t="n">
        <v>6</v>
      </c>
      <c r="F450" s="102" t="n">
        <v>2</v>
      </c>
      <c r="G450" s="102" t="n">
        <v>1063</v>
      </c>
      <c r="H450" s="102" t="n">
        <v>351</v>
      </c>
      <c r="I450" s="102" t="n">
        <v>712</v>
      </c>
      <c r="J450" s="103" t="n">
        <v>1772.33</v>
      </c>
      <c r="K450" s="103" t="n">
        <v>1754.5</v>
      </c>
      <c r="L450" s="104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台積電(2330)</t>
        </is>
      </c>
      <c r="E452" s="110" t="n">
        <v>19</v>
      </c>
      <c r="F452" s="110" t="n">
        <v>4</v>
      </c>
      <c r="G452" s="110" t="n">
        <v>4554</v>
      </c>
      <c r="H452" s="110" t="n">
        <v>894</v>
      </c>
      <c r="I452" s="110" t="n">
        <v>3660</v>
      </c>
      <c r="J452" s="111" t="n">
        <v>2396.68</v>
      </c>
      <c r="K452" s="111" t="n">
        <v>2234.25</v>
      </c>
      <c r="L452" s="112">
        <f>F452*(K452-J452)</f>
        <v/>
      </c>
    </row>
    <row r="453" ht="16.5" customHeight="1">
      <c r="D453" s="109" t="inlineStr">
        <is>
          <t>聯發科(2454)</t>
        </is>
      </c>
      <c r="E453" s="110" t="n">
        <v>7</v>
      </c>
      <c r="F453" s="110" t="n">
        <v>4</v>
      </c>
      <c r="G453" s="110" t="n">
        <v>3079</v>
      </c>
      <c r="H453" s="110" t="n">
        <v>1904</v>
      </c>
      <c r="I453" s="110" t="n">
        <v>1175</v>
      </c>
      <c r="J453" s="111" t="n">
        <v>4398.29</v>
      </c>
      <c r="K453" s="111" t="n">
        <v>4761</v>
      </c>
      <c r="L453" s="114">
        <f>F453*(K453-J453)</f>
        <v/>
      </c>
    </row>
    <row r="454" ht="16.5" customHeight="1">
      <c r="D454" s="109" t="inlineStr">
        <is>
          <t>群聯(8299)</t>
        </is>
      </c>
      <c r="E454" s="110" t="n">
        <v>11</v>
      </c>
      <c r="F454" s="110" t="n">
        <v>5</v>
      </c>
      <c r="G454" s="110" t="n">
        <v>2551</v>
      </c>
      <c r="H454" s="110" t="n">
        <v>1236</v>
      </c>
      <c r="I454" s="110" t="n">
        <v>1315</v>
      </c>
      <c r="J454" s="111" t="n">
        <v>2319</v>
      </c>
      <c r="K454" s="111" t="n">
        <v>2471.6</v>
      </c>
      <c r="L454" s="114">
        <f>F454*(K454-J454)</f>
        <v/>
      </c>
    </row>
    <row r="455" ht="16.5" customHeight="1">
      <c r="D455" s="109" t="inlineStr">
        <is>
          <t>台達電(2308)</t>
        </is>
      </c>
      <c r="E455" s="110" t="n">
        <v>10</v>
      </c>
      <c r="F455" s="110" t="n">
        <v>1</v>
      </c>
      <c r="G455" s="110" t="n">
        <v>2199</v>
      </c>
      <c r="H455" s="110" t="n">
        <v>34</v>
      </c>
      <c r="I455" s="110" t="n">
        <v>2165</v>
      </c>
      <c r="J455" s="111" t="n">
        <v>2199.3</v>
      </c>
      <c r="K455" s="111" t="n">
        <v>339</v>
      </c>
      <c r="L455" s="112">
        <f>F455*(K455-J455)</f>
        <v/>
      </c>
    </row>
    <row r="456" ht="16.5" customHeight="1">
      <c r="D456" s="109" t="inlineStr">
        <is>
          <t>華邦電(2344)</t>
        </is>
      </c>
      <c r="E456" s="110" t="n">
        <v>113</v>
      </c>
      <c r="F456" s="110" t="n">
        <v>69</v>
      </c>
      <c r="G456" s="110" t="n">
        <v>2178</v>
      </c>
      <c r="H456" s="110" t="n">
        <v>1328</v>
      </c>
      <c r="I456" s="110" t="n">
        <v>850</v>
      </c>
      <c r="J456" s="111" t="n">
        <v>192.73</v>
      </c>
      <c r="K456" s="111" t="n">
        <v>192.54</v>
      </c>
      <c r="L456" s="112">
        <f>F456*(K456-J456)</f>
        <v/>
      </c>
    </row>
    <row r="457" ht="16.5" customHeight="1">
      <c r="D457" s="109" t="inlineStr">
        <is>
          <t>國巨*(2327)</t>
        </is>
      </c>
      <c r="E457" s="110" t="n">
        <v>19</v>
      </c>
      <c r="F457" s="110" t="n">
        <v>14</v>
      </c>
      <c r="G457" s="110" t="n">
        <v>1887</v>
      </c>
      <c r="H457" s="110" t="n">
        <v>1404</v>
      </c>
      <c r="I457" s="110" t="n">
        <v>483</v>
      </c>
      <c r="J457" s="111" t="n">
        <v>993</v>
      </c>
      <c r="K457" s="111" t="n">
        <v>1002.71</v>
      </c>
      <c r="L457" s="114">
        <f>F457*(K457-J457)</f>
        <v/>
      </c>
    </row>
    <row r="458" ht="16.5" customHeight="1">
      <c r="D458" s="109" t="inlineStr">
        <is>
          <t>南電(8046)</t>
        </is>
      </c>
      <c r="E458" s="110" t="n">
        <v>21</v>
      </c>
      <c r="F458" s="110" t="n">
        <v>15</v>
      </c>
      <c r="G458" s="110" t="n">
        <v>1876</v>
      </c>
      <c r="H458" s="110" t="n">
        <v>1328</v>
      </c>
      <c r="I458" s="110" t="n">
        <v>548</v>
      </c>
      <c r="J458" s="111" t="n">
        <v>893.38</v>
      </c>
      <c r="K458" s="111" t="n">
        <v>885.13</v>
      </c>
      <c r="L458" s="112">
        <f>F458*(K458-J458)</f>
        <v/>
      </c>
    </row>
    <row r="459" ht="16.5" customHeight="1">
      <c r="D459" s="109" t="inlineStr">
        <is>
          <t>景碩(3189)</t>
        </is>
      </c>
      <c r="E459" s="110" t="n">
        <v>22</v>
      </c>
      <c r="F459" s="110" t="n">
        <v>13</v>
      </c>
      <c r="G459" s="110" t="n">
        <v>1579</v>
      </c>
      <c r="H459" s="110" t="n">
        <v>885</v>
      </c>
      <c r="I459" s="110" t="n">
        <v>694</v>
      </c>
      <c r="J459" s="111" t="n">
        <v>717.86</v>
      </c>
      <c r="K459" s="111" t="n">
        <v>681.08</v>
      </c>
      <c r="L459" s="112">
        <f>F459*(K459-J459)</f>
        <v/>
      </c>
    </row>
    <row r="460" ht="16.5" customHeight="1">
      <c r="D460" s="109" t="inlineStr">
        <is>
          <t>台郡(6269)</t>
        </is>
      </c>
      <c r="E460" s="110" t="n">
        <v>188</v>
      </c>
      <c r="F460" s="110" t="n">
        <v>96</v>
      </c>
      <c r="G460" s="110" t="n">
        <v>1497</v>
      </c>
      <c r="H460" s="110" t="n">
        <v>750</v>
      </c>
      <c r="I460" s="110" t="n">
        <v>747</v>
      </c>
      <c r="J460" s="111" t="n">
        <v>79.63</v>
      </c>
      <c r="K460" s="111" t="n">
        <v>78.16</v>
      </c>
      <c r="L460" s="112">
        <f>F460*(K460-J460)</f>
        <v/>
      </c>
    </row>
    <row r="461" ht="16.5" customHeight="1">
      <c r="D461" s="109" t="inlineStr">
        <is>
          <t>聯電(2303)</t>
        </is>
      </c>
      <c r="E461" s="110" t="n">
        <v>105</v>
      </c>
      <c r="F461" s="110" t="n">
        <v>66</v>
      </c>
      <c r="G461" s="110" t="n">
        <v>1449</v>
      </c>
      <c r="H461" s="110" t="n">
        <v>914</v>
      </c>
      <c r="I461" s="110" t="n">
        <v>535</v>
      </c>
      <c r="J461" s="111" t="n">
        <v>138.01</v>
      </c>
      <c r="K461" s="111" t="n">
        <v>138.44</v>
      </c>
      <c r="L461" s="114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台積電(2330)</t>
        </is>
      </c>
      <c r="E463" s="110" t="n">
        <v>73</v>
      </c>
      <c r="F463" s="110" t="n">
        <v>15</v>
      </c>
      <c r="G463" s="110" t="n">
        <v>17437</v>
      </c>
      <c r="H463" s="110" t="n">
        <v>3622</v>
      </c>
      <c r="I463" s="110" t="n">
        <v>13815</v>
      </c>
      <c r="J463" s="111" t="n">
        <v>2388.63</v>
      </c>
      <c r="K463" s="111" t="n">
        <v>2414.47</v>
      </c>
      <c r="L463" s="114">
        <f>F463*(K463-J463)</f>
        <v/>
      </c>
    </row>
    <row r="464" ht="16.5" customHeight="1">
      <c r="D464" s="109" t="inlineStr">
        <is>
          <t>台達電(2308)</t>
        </is>
      </c>
      <c r="E464" s="110" t="n">
        <v>71</v>
      </c>
      <c r="F464" s="110" t="n">
        <v>7</v>
      </c>
      <c r="G464" s="110" t="n">
        <v>15350</v>
      </c>
      <c r="H464" s="110" t="n">
        <v>1431</v>
      </c>
      <c r="I464" s="110" t="n">
        <v>13919</v>
      </c>
      <c r="J464" s="111" t="n">
        <v>2162</v>
      </c>
      <c r="K464" s="111" t="n">
        <v>2044</v>
      </c>
      <c r="L464" s="112">
        <f>F464*(K464-J464)</f>
        <v/>
      </c>
    </row>
    <row r="465" ht="16.5" customHeight="1">
      <c r="D465" s="109" t="inlineStr">
        <is>
          <t>國巨*(2327)</t>
        </is>
      </c>
      <c r="E465" s="110" t="n">
        <v>81</v>
      </c>
      <c r="F465" s="110" t="n">
        <v>64</v>
      </c>
      <c r="G465" s="110" t="n">
        <v>7973</v>
      </c>
      <c r="H465" s="110" t="n">
        <v>6298</v>
      </c>
      <c r="I465" s="110" t="n">
        <v>1675</v>
      </c>
      <c r="J465" s="111" t="n">
        <v>984.33</v>
      </c>
      <c r="K465" s="111" t="n">
        <v>984.03</v>
      </c>
      <c r="L465" s="112">
        <f>F465*(K465-J465)</f>
        <v/>
      </c>
    </row>
    <row r="466" ht="16.5" customHeight="1">
      <c r="D466" s="109" t="inlineStr">
        <is>
          <t>華邦電(2344)</t>
        </is>
      </c>
      <c r="E466" s="110" t="n">
        <v>367</v>
      </c>
      <c r="F466" s="110" t="n">
        <v>288</v>
      </c>
      <c r="G466" s="110" t="n">
        <v>7073</v>
      </c>
      <c r="H466" s="110" t="n">
        <v>5570</v>
      </c>
      <c r="I466" s="110" t="n">
        <v>1503</v>
      </c>
      <c r="J466" s="111" t="n">
        <v>192.72</v>
      </c>
      <c r="K466" s="111" t="n">
        <v>193.4</v>
      </c>
      <c r="L466" s="114">
        <f>F466*(K466-J466)</f>
        <v/>
      </c>
    </row>
    <row r="467" ht="16.5" customHeight="1">
      <c r="D467" s="109" t="inlineStr">
        <is>
          <t>聯發科(2454)</t>
        </is>
      </c>
      <c r="E467" s="110" t="n">
        <v>13</v>
      </c>
      <c r="F467" s="110" t="n">
        <v>2</v>
      </c>
      <c r="G467" s="110" t="n">
        <v>6006</v>
      </c>
      <c r="H467" s="110" t="n">
        <v>991</v>
      </c>
      <c r="I467" s="110" t="n">
        <v>5015</v>
      </c>
      <c r="J467" s="111" t="n">
        <v>4620.23</v>
      </c>
      <c r="K467" s="111" t="n">
        <v>4956</v>
      </c>
      <c r="L467" s="114">
        <f>F467*(K467-J467)</f>
        <v/>
      </c>
    </row>
    <row r="468" ht="16.5" customHeight="1">
      <c r="D468" s="109" t="inlineStr">
        <is>
          <t>宏��(2353)</t>
        </is>
      </c>
      <c r="E468" s="110" t="n">
        <v>1172</v>
      </c>
      <c r="F468" s="110" t="n">
        <v>32</v>
      </c>
      <c r="G468" s="110" t="n">
        <v>4101</v>
      </c>
      <c r="H468" s="110" t="n">
        <v>110</v>
      </c>
      <c r="I468" s="110" t="n">
        <v>3991</v>
      </c>
      <c r="J468" s="111" t="n">
        <v>34.99</v>
      </c>
      <c r="K468" s="111" t="n">
        <v>34.34</v>
      </c>
      <c r="L468" s="112">
        <f>F468*(K468-J468)</f>
        <v/>
      </c>
    </row>
    <row r="469" ht="16.5" customHeight="1">
      <c r="D469" s="109" t="inlineStr">
        <is>
          <t>旺宏(2337)</t>
        </is>
      </c>
      <c r="E469" s="110" t="n">
        <v>242</v>
      </c>
      <c r="F469" s="110" t="n">
        <v>132</v>
      </c>
      <c r="G469" s="110" t="n">
        <v>3947</v>
      </c>
      <c r="H469" s="110" t="n">
        <v>2163</v>
      </c>
      <c r="I469" s="110" t="n">
        <v>1784</v>
      </c>
      <c r="J469" s="111" t="n">
        <v>163.1</v>
      </c>
      <c r="K469" s="111" t="n">
        <v>163.88</v>
      </c>
      <c r="L469" s="114">
        <f>F469*(K469-J469)</f>
        <v/>
      </c>
    </row>
    <row r="470" ht="16.5" customHeight="1">
      <c r="D470" s="109" t="inlineStr">
        <is>
          <t>聯電(2303)</t>
        </is>
      </c>
      <c r="E470" s="110" t="n">
        <v>262</v>
      </c>
      <c r="F470" s="110" t="n">
        <v>132</v>
      </c>
      <c r="G470" s="110" t="n">
        <v>3622</v>
      </c>
      <c r="H470" s="110" t="n">
        <v>1832</v>
      </c>
      <c r="I470" s="110" t="n">
        <v>1790</v>
      </c>
      <c r="J470" s="111" t="n">
        <v>138.23</v>
      </c>
      <c r="K470" s="111" t="n">
        <v>138.83</v>
      </c>
      <c r="L470" s="114">
        <f>F470*(K470-J470)</f>
        <v/>
      </c>
    </row>
    <row r="471" ht="16.5" customHeight="1">
      <c r="D471" s="109" t="inlineStr">
        <is>
          <t>宜鼎(5289)</t>
        </is>
      </c>
      <c r="E471" s="110" t="n">
        <v>19</v>
      </c>
      <c r="F471" s="110" t="n">
        <v>5</v>
      </c>
      <c r="G471" s="110" t="n">
        <v>3506</v>
      </c>
      <c r="H471" s="110" t="n">
        <v>967</v>
      </c>
      <c r="I471" s="110" t="n">
        <v>2539</v>
      </c>
      <c r="J471" s="111" t="n">
        <v>1845.21</v>
      </c>
      <c r="K471" s="111" t="n">
        <v>1934.8</v>
      </c>
      <c r="L471" s="114">
        <f>F471*(K471-J471)</f>
        <v/>
      </c>
    </row>
    <row r="472" ht="16.5" customHeight="1">
      <c r="D472" s="109" t="inlineStr">
        <is>
          <t>力成(6239)</t>
        </is>
      </c>
      <c r="E472" s="110" t="n">
        <v>101</v>
      </c>
      <c r="F472" s="110" t="n">
        <v>65</v>
      </c>
      <c r="G472" s="110" t="n">
        <v>3490</v>
      </c>
      <c r="H472" s="110" t="n">
        <v>2242</v>
      </c>
      <c r="I472" s="110" t="n">
        <v>1248</v>
      </c>
      <c r="J472" s="111" t="n">
        <v>345.55</v>
      </c>
      <c r="K472" s="111" t="n">
        <v>344.88</v>
      </c>
      <c r="L472" s="112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創意(3443)</t>
        </is>
      </c>
      <c r="E2" s="4" t="n">
        <v>165</v>
      </c>
      <c r="F2" s="4" t="n">
        <v>1</v>
      </c>
      <c r="G2" s="4" t="n">
        <v>81733</v>
      </c>
      <c r="H2" s="4" t="n">
        <v>72</v>
      </c>
      <c r="I2" s="4" t="n">
        <v>81661</v>
      </c>
      <c r="J2" s="5" t="n">
        <v>4953.53</v>
      </c>
      <c r="K2" s="5" t="n">
        <v>722</v>
      </c>
      <c r="L2" s="8">
        <f>F2*(K2-J2)</f>
        <v/>
      </c>
    </row>
    <row r="3" ht="16.5" customHeight="1">
      <c r="D3" s="3" t="inlineStr">
        <is>
          <t>華邦電(2344)</t>
        </is>
      </c>
      <c r="E3" s="4" t="n">
        <v>1015</v>
      </c>
      <c r="F3" s="4" t="n">
        <v>884</v>
      </c>
      <c r="G3" s="4" t="n">
        <v>20064</v>
      </c>
      <c r="H3" s="4" t="n">
        <v>17427</v>
      </c>
      <c r="I3" s="4" t="n">
        <v>2637</v>
      </c>
      <c r="J3" s="5" t="n">
        <v>197.67</v>
      </c>
      <c r="K3" s="5" t="n">
        <v>197.14</v>
      </c>
      <c r="L3" s="8">
        <f>F3*(K3-J3)</f>
        <v/>
      </c>
    </row>
    <row r="4" ht="16.5" customHeight="1">
      <c r="D4" s="3" t="inlineStr">
        <is>
          <t>鴻海(2317)</t>
        </is>
      </c>
      <c r="E4" s="4" t="n">
        <v>336</v>
      </c>
      <c r="F4" s="4" t="n">
        <v>9</v>
      </c>
      <c r="G4" s="4" t="n">
        <v>8988</v>
      </c>
      <c r="H4" s="4" t="n">
        <v>253</v>
      </c>
      <c r="I4" s="4" t="n">
        <v>8735</v>
      </c>
      <c r="J4" s="5" t="n">
        <v>267.49</v>
      </c>
      <c r="K4" s="5" t="n">
        <v>280.67</v>
      </c>
      <c r="L4" s="6">
        <f>F4*(K4-J4)</f>
        <v/>
      </c>
    </row>
    <row r="5" ht="16.5" customHeight="1">
      <c r="D5" s="3" t="inlineStr">
        <is>
          <t>台積電(2330)</t>
        </is>
      </c>
      <c r="E5" s="4" t="n">
        <v>24</v>
      </c>
      <c r="F5" s="4" t="n">
        <v>8</v>
      </c>
      <c r="G5" s="4" t="n">
        <v>5740</v>
      </c>
      <c r="H5" s="4" t="n">
        <v>1910</v>
      </c>
      <c r="I5" s="4" t="n">
        <v>3830</v>
      </c>
      <c r="J5" s="5" t="n">
        <v>2391.67</v>
      </c>
      <c r="K5" s="5" t="n">
        <v>2387.62</v>
      </c>
      <c r="L5" s="8">
        <f>F5*(K5-J5)</f>
        <v/>
      </c>
    </row>
    <row r="6" ht="16.5" customHeight="1">
      <c r="D6" s="3" t="inlineStr">
        <is>
          <t>國巨*(2327)</t>
        </is>
      </c>
      <c r="E6" s="4" t="n">
        <v>55</v>
      </c>
      <c r="F6" s="4" t="n">
        <v>33</v>
      </c>
      <c r="G6" s="4" t="n">
        <v>5347</v>
      </c>
      <c r="H6" s="4" t="n">
        <v>3271</v>
      </c>
      <c r="I6" s="4" t="n">
        <v>2076</v>
      </c>
      <c r="J6" s="5" t="n">
        <v>972.15</v>
      </c>
      <c r="K6" s="5" t="n">
        <v>991.33</v>
      </c>
      <c r="L6" s="6">
        <f>F6*(K6-J6)</f>
        <v/>
      </c>
    </row>
    <row r="7" ht="16.5" customHeight="1">
      <c r="D7" s="3" t="inlineStr">
        <is>
          <t>亞光(3019)</t>
        </is>
      </c>
      <c r="E7" s="4" t="n">
        <v>258</v>
      </c>
      <c r="F7" s="4" t="n">
        <v>13</v>
      </c>
      <c r="G7" s="4" t="n">
        <v>4231</v>
      </c>
      <c r="H7" s="4" t="n">
        <v>210</v>
      </c>
      <c r="I7" s="4" t="n">
        <v>4021</v>
      </c>
      <c r="J7" s="5" t="n">
        <v>163.98</v>
      </c>
      <c r="K7" s="5" t="n">
        <v>161.77</v>
      </c>
      <c r="L7" s="8">
        <f>F7*(K7-J7)</f>
        <v/>
      </c>
    </row>
    <row r="8" ht="16.5" customHeight="1">
      <c r="D8" s="3" t="inlineStr">
        <is>
          <t>景碩(3189)</t>
        </is>
      </c>
      <c r="E8" s="4" t="n">
        <v>27</v>
      </c>
      <c r="F8" s="4" t="n">
        <v>24</v>
      </c>
      <c r="G8" s="4" t="n">
        <v>1755</v>
      </c>
      <c r="H8" s="4" t="n">
        <v>1528</v>
      </c>
      <c r="I8" s="4" t="n">
        <v>227</v>
      </c>
      <c r="J8" s="5" t="n">
        <v>650.04</v>
      </c>
      <c r="K8" s="5" t="n">
        <v>636.54</v>
      </c>
      <c r="L8" s="8">
        <f>F8*(K8-J8)</f>
        <v/>
      </c>
    </row>
    <row r="9" ht="16.5" customHeight="1">
      <c r="D9" s="3" t="inlineStr">
        <is>
          <t>華通(2313)</t>
        </is>
      </c>
      <c r="E9" s="4" t="n">
        <v>40</v>
      </c>
      <c r="F9" s="4" t="n">
        <v>31</v>
      </c>
      <c r="G9" s="4" t="n">
        <v>994</v>
      </c>
      <c r="H9" s="4" t="n">
        <v>764</v>
      </c>
      <c r="I9" s="4" t="n">
        <v>230</v>
      </c>
      <c r="J9" s="5" t="n">
        <v>248.43</v>
      </c>
      <c r="K9" s="5" t="n">
        <v>246.55</v>
      </c>
      <c r="L9" s="8">
        <f>F9*(K9-J9)</f>
        <v/>
      </c>
    </row>
    <row r="10" ht="16.5" customHeight="1">
      <c r="D10" s="3" t="inlineStr">
        <is>
          <t>南亞(1303)</t>
        </is>
      </c>
      <c r="E10" s="4" t="n">
        <v>81</v>
      </c>
      <c r="F10" s="4" t="n">
        <v>40</v>
      </c>
      <c r="G10" s="4" t="n">
        <v>971</v>
      </c>
      <c r="H10" s="4" t="n">
        <v>476</v>
      </c>
      <c r="I10" s="4" t="n">
        <v>495</v>
      </c>
      <c r="J10" s="5" t="n">
        <v>119.86</v>
      </c>
      <c r="K10" s="5" t="n">
        <v>119.12</v>
      </c>
      <c r="L10" s="8">
        <f>F10*(K10-J10)</f>
        <v/>
      </c>
    </row>
    <row r="11" ht="16.5" customHeight="1">
      <c r="D11" s="3" t="inlineStr">
        <is>
          <t>台達電(2308)</t>
        </is>
      </c>
      <c r="E11" s="4" t="n">
        <v>4</v>
      </c>
      <c r="F11" s="4" t="n">
        <v>3</v>
      </c>
      <c r="G11" s="4" t="n">
        <v>947</v>
      </c>
      <c r="H11" s="4" t="n">
        <v>677</v>
      </c>
      <c r="I11" s="4" t="n">
        <v>270</v>
      </c>
      <c r="J11" s="5" t="n">
        <v>2367.5</v>
      </c>
      <c r="K11" s="5" t="n">
        <v>2256.33</v>
      </c>
      <c r="L11" s="8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大立光(3008)</t>
        </is>
      </c>
      <c r="E13" s="4" t="n">
        <v>50</v>
      </c>
      <c r="F13" s="4" t="n">
        <v>1</v>
      </c>
      <c r="G13" s="4" t="n">
        <v>24353</v>
      </c>
      <c r="H13" s="4" t="n">
        <v>223</v>
      </c>
      <c r="I13" s="4" t="n">
        <v>24130</v>
      </c>
      <c r="J13" s="5" t="n">
        <v>4870.56</v>
      </c>
      <c r="K13" s="5" t="n">
        <v>2226</v>
      </c>
      <c r="L13" s="8">
        <f>F13*(K13-J13)</f>
        <v/>
      </c>
    </row>
    <row r="14" ht="16.5" customHeight="1">
      <c r="D14" s="3" t="inlineStr">
        <is>
          <t>矽力*-KY(6415)</t>
        </is>
      </c>
      <c r="E14" s="4" t="n">
        <v>166</v>
      </c>
      <c r="F14" s="4" t="n">
        <v>8</v>
      </c>
      <c r="G14" s="4" t="n">
        <v>9749</v>
      </c>
      <c r="H14" s="4" t="n">
        <v>488</v>
      </c>
      <c r="I14" s="4" t="n">
        <v>9261</v>
      </c>
      <c r="J14" s="5" t="n">
        <v>587.28</v>
      </c>
      <c r="K14" s="5" t="n">
        <v>609.38</v>
      </c>
      <c r="L14" s="6">
        <f>F14*(K14-J14)</f>
        <v/>
      </c>
    </row>
    <row r="15" ht="16.5" customHeight="1">
      <c r="D15" s="3" t="inlineStr">
        <is>
          <t>光頡(3624)</t>
        </is>
      </c>
      <c r="E15" s="4" t="n">
        <v>531</v>
      </c>
      <c r="F15" s="4" t="n">
        <v>132</v>
      </c>
      <c r="G15" s="4" t="n">
        <v>7507</v>
      </c>
      <c r="H15" s="4" t="n">
        <v>1831</v>
      </c>
      <c r="I15" s="4" t="n">
        <v>5676</v>
      </c>
      <c r="J15" s="5" t="n">
        <v>141.37</v>
      </c>
      <c r="K15" s="5" t="n">
        <v>138.71</v>
      </c>
      <c r="L15" s="8">
        <f>F15*(K15-J15)</f>
        <v/>
      </c>
    </row>
    <row r="16" ht="16.5" customHeight="1">
      <c r="D16" s="3" t="inlineStr">
        <is>
          <t>大毅(2478)</t>
        </is>
      </c>
      <c r="E16" s="4" t="n">
        <v>310</v>
      </c>
      <c r="F16" s="4" t="n">
        <v>74</v>
      </c>
      <c r="G16" s="4" t="n">
        <v>6416</v>
      </c>
      <c r="H16" s="4" t="n">
        <v>1540</v>
      </c>
      <c r="I16" s="4" t="n">
        <v>4876</v>
      </c>
      <c r="J16" s="5" t="n">
        <v>206.96</v>
      </c>
      <c r="K16" s="5" t="n">
        <v>208.04</v>
      </c>
      <c r="L16" s="6">
        <f>F16*(K16-J16)</f>
        <v/>
      </c>
    </row>
    <row r="17" ht="16.5" customHeight="1">
      <c r="D17" s="3" t="inlineStr">
        <is>
          <t>金山電(8042)</t>
        </is>
      </c>
      <c r="E17" s="4" t="n">
        <v>237</v>
      </c>
      <c r="F17" s="4" t="n">
        <v>196</v>
      </c>
      <c r="G17" s="4" t="n">
        <v>4555</v>
      </c>
      <c r="H17" s="4" t="n">
        <v>3770</v>
      </c>
      <c r="I17" s="4" t="n">
        <v>785</v>
      </c>
      <c r="J17" s="5" t="n">
        <v>192.19</v>
      </c>
      <c r="K17" s="5" t="n">
        <v>192.37</v>
      </c>
      <c r="L17" s="6">
        <f>F17*(K17-J17)</f>
        <v/>
      </c>
    </row>
    <row r="18" ht="16.5" customHeight="1">
      <c r="D18" s="3" t="inlineStr">
        <is>
          <t>禾伸堂(3026)</t>
        </is>
      </c>
      <c r="E18" s="4" t="n">
        <v>47</v>
      </c>
      <c r="F18" s="4" t="n">
        <v>15</v>
      </c>
      <c r="G18" s="4" t="n">
        <v>4042</v>
      </c>
      <c r="H18" s="4" t="n">
        <v>1224</v>
      </c>
      <c r="I18" s="4" t="n">
        <v>2818</v>
      </c>
      <c r="J18" s="5" t="n">
        <v>860.04</v>
      </c>
      <c r="K18" s="5" t="n">
        <v>816.2</v>
      </c>
      <c r="L18" s="8">
        <f>F18*(K18-J18)</f>
        <v/>
      </c>
    </row>
    <row r="19" ht="16.5" customHeight="1">
      <c r="D19" s="3" t="inlineStr">
        <is>
          <t>訊芯-KY(6451)</t>
        </is>
      </c>
      <c r="E19" s="4" t="n">
        <v>65</v>
      </c>
      <c r="F19" s="4" t="n">
        <v>56</v>
      </c>
      <c r="G19" s="4" t="n">
        <v>3567</v>
      </c>
      <c r="H19" s="4" t="n">
        <v>3068</v>
      </c>
      <c r="I19" s="4" t="n">
        <v>499</v>
      </c>
      <c r="J19" s="5" t="n">
        <v>548.72</v>
      </c>
      <c r="K19" s="5" t="n">
        <v>547.84</v>
      </c>
      <c r="L19" s="8">
        <f>F19*(K19-J19)</f>
        <v/>
      </c>
    </row>
    <row r="20" ht="16.5" customHeight="1">
      <c r="D20" s="3" t="inlineStr">
        <is>
          <t>群創(3481)</t>
        </is>
      </c>
      <c r="E20" s="4" t="n">
        <v>619</v>
      </c>
      <c r="F20" s="4" t="n">
        <v>151</v>
      </c>
      <c r="G20" s="4" t="n">
        <v>3286</v>
      </c>
      <c r="H20" s="4" t="n">
        <v>805</v>
      </c>
      <c r="I20" s="4" t="n">
        <v>2481</v>
      </c>
      <c r="J20" s="5" t="n">
        <v>53.08</v>
      </c>
      <c r="K20" s="5" t="n">
        <v>53.3</v>
      </c>
      <c r="L20" s="6">
        <f>F20*(K20-J20)</f>
        <v/>
      </c>
    </row>
    <row r="21" ht="16.5" customHeight="1">
      <c r="D21" s="3" t="inlineStr">
        <is>
          <t>貿聯-KY(3665)</t>
        </is>
      </c>
      <c r="E21" s="4" t="n">
        <v>12</v>
      </c>
      <c r="F21" s="4" t="n">
        <v>10</v>
      </c>
      <c r="G21" s="4" t="n">
        <v>2592</v>
      </c>
      <c r="H21" s="4" t="n">
        <v>2188</v>
      </c>
      <c r="I21" s="4" t="n">
        <v>404</v>
      </c>
      <c r="J21" s="5" t="n">
        <v>2159.92</v>
      </c>
      <c r="K21" s="5" t="n">
        <v>2187.8</v>
      </c>
      <c r="L21" s="6">
        <f>F21*(K21-J21)</f>
        <v/>
      </c>
    </row>
    <row r="22" ht="16.5" customHeight="1">
      <c r="D22" s="3" t="inlineStr">
        <is>
          <t>亞翔(6139)</t>
        </is>
      </c>
      <c r="E22" s="4" t="n">
        <v>31</v>
      </c>
      <c r="F22" s="4" t="n">
        <v>21</v>
      </c>
      <c r="G22" s="4" t="n">
        <v>2506</v>
      </c>
      <c r="H22" s="4" t="n">
        <v>1719</v>
      </c>
      <c r="I22" s="4" t="n">
        <v>787</v>
      </c>
      <c r="J22" s="5" t="n">
        <v>808.26</v>
      </c>
      <c r="K22" s="5" t="n">
        <v>818.62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昶昕(8438)</t>
        </is>
      </c>
      <c r="E24" s="4" t="n">
        <v>89</v>
      </c>
      <c r="F24" s="4" t="n">
        <v>0</v>
      </c>
      <c r="G24" s="4" t="n">
        <v>726</v>
      </c>
      <c r="H24" s="4" t="n">
        <v>0</v>
      </c>
      <c r="I24" s="4" t="n">
        <v>726</v>
      </c>
      <c r="J24" s="5" t="n">
        <v>81.52</v>
      </c>
      <c r="K24" s="5" t="n">
        <v>0</v>
      </c>
      <c r="L24" s="6">
        <f>F24*(K24-J24)</f>
        <v/>
      </c>
    </row>
    <row r="25" ht="16.5" customHeight="1">
      <c r="D25" s="3" t="inlineStr">
        <is>
          <t>力積電(6770)</t>
        </is>
      </c>
      <c r="E25" s="4" t="n">
        <v>75</v>
      </c>
      <c r="F25" s="4" t="n">
        <v>33</v>
      </c>
      <c r="G25" s="4" t="n">
        <v>556</v>
      </c>
      <c r="H25" s="4" t="n">
        <v>244</v>
      </c>
      <c r="I25" s="4" t="n">
        <v>312</v>
      </c>
      <c r="J25" s="5" t="n">
        <v>74.11</v>
      </c>
      <c r="K25" s="5" t="n">
        <v>73.81999999999999</v>
      </c>
      <c r="L25" s="8">
        <f>F25*(K25-J25)</f>
        <v/>
      </c>
    </row>
    <row r="26" ht="16.5" customHeight="1">
      <c r="D26" s="3" t="inlineStr">
        <is>
          <t>雙鍵(4764)</t>
        </is>
      </c>
      <c r="E26" s="4" t="n">
        <v>17</v>
      </c>
      <c r="F26" s="4" t="n">
        <v>0</v>
      </c>
      <c r="G26" s="4" t="n">
        <v>516</v>
      </c>
      <c r="H26" s="4" t="n">
        <v>0</v>
      </c>
      <c r="I26" s="4" t="n">
        <v>516</v>
      </c>
      <c r="J26" s="5" t="n">
        <v>303.35</v>
      </c>
      <c r="K26" s="5" t="n">
        <v>0</v>
      </c>
      <c r="L26" s="6">
        <f>F26*(K26-J26)</f>
        <v/>
      </c>
    </row>
    <row r="27" ht="16.5" customHeight="1">
      <c r="D27" s="3" t="inlineStr">
        <is>
          <t>大立光(3008)</t>
        </is>
      </c>
      <c r="E27" s="4" t="n">
        <v>1</v>
      </c>
      <c r="F27" s="4" t="n">
        <v>1</v>
      </c>
      <c r="G27" s="4" t="n">
        <v>488</v>
      </c>
      <c r="H27" s="4" t="n">
        <v>38</v>
      </c>
      <c r="I27" s="4" t="n">
        <v>450</v>
      </c>
      <c r="J27" s="5" t="n">
        <v>4883</v>
      </c>
      <c r="K27" s="5" t="n">
        <v>375</v>
      </c>
      <c r="L27" s="8">
        <f>F27*(K27-J27)</f>
        <v/>
      </c>
    </row>
    <row r="28" ht="16.5" customHeight="1">
      <c r="D28" s="3" t="inlineStr">
        <is>
          <t>創意(3443)</t>
        </is>
      </c>
      <c r="E28" s="4" t="n">
        <v>1</v>
      </c>
      <c r="F28" s="4" t="n">
        <v>1</v>
      </c>
      <c r="G28" s="4" t="n">
        <v>486</v>
      </c>
      <c r="H28" s="4" t="n">
        <v>15</v>
      </c>
      <c r="I28" s="4" t="n">
        <v>471</v>
      </c>
      <c r="J28" s="5" t="n">
        <v>4865</v>
      </c>
      <c r="K28" s="5" t="n">
        <v>149</v>
      </c>
      <c r="L28" s="8">
        <f>F28*(K28-J28)</f>
        <v/>
      </c>
    </row>
    <row r="29" ht="16.5" customHeight="1">
      <c r="D29" s="3" t="inlineStr">
        <is>
          <t>創見(2451)</t>
        </is>
      </c>
      <c r="E29" s="4" t="n">
        <v>15</v>
      </c>
      <c r="F29" s="4" t="n">
        <v>0</v>
      </c>
      <c r="G29" s="4" t="n">
        <v>485</v>
      </c>
      <c r="H29" s="4" t="n">
        <v>0</v>
      </c>
      <c r="I29" s="4" t="n">
        <v>485</v>
      </c>
      <c r="J29" s="5" t="n">
        <v>323.4</v>
      </c>
      <c r="K29" s="5" t="n">
        <v>0</v>
      </c>
      <c r="L29" s="6">
        <f>F29*(K29-J29)</f>
        <v/>
      </c>
    </row>
    <row r="30" ht="16.5" customHeight="1">
      <c r="D30" s="3" t="inlineStr">
        <is>
          <t>廣穎(4973)</t>
        </is>
      </c>
      <c r="E30" s="4" t="n">
        <v>21</v>
      </c>
      <c r="F30" s="4" t="n">
        <v>0</v>
      </c>
      <c r="G30" s="4" t="n">
        <v>433</v>
      </c>
      <c r="H30" s="4" t="n">
        <v>0</v>
      </c>
      <c r="I30" s="4" t="n">
        <v>433</v>
      </c>
      <c r="J30" s="5" t="n">
        <v>206.1</v>
      </c>
      <c r="K30" s="5" t="n">
        <v>0</v>
      </c>
      <c r="L30" s="6">
        <f>F30*(K30-J30)</f>
        <v/>
      </c>
    </row>
    <row r="31" ht="16.5" customHeight="1">
      <c r="D31" s="3" t="inlineStr">
        <is>
          <t>群益證(6005)</t>
        </is>
      </c>
      <c r="E31" s="4" t="n">
        <v>100</v>
      </c>
      <c r="F31" s="4" t="n">
        <v>0</v>
      </c>
      <c r="G31" s="4" t="n">
        <v>398</v>
      </c>
      <c r="H31" s="4" t="n">
        <v>0</v>
      </c>
      <c r="I31" s="4" t="n">
        <v>398</v>
      </c>
      <c r="J31" s="5" t="n">
        <v>39.85</v>
      </c>
      <c r="K31" s="5" t="n">
        <v>0</v>
      </c>
      <c r="L31" s="6">
        <f>F31*(K31-J31)</f>
        <v/>
      </c>
    </row>
    <row r="32" ht="16.5" customHeight="1">
      <c r="D32" s="3" t="inlineStr">
        <is>
          <t>力成(6239)</t>
        </is>
      </c>
      <c r="E32" s="4" t="n">
        <v>11</v>
      </c>
      <c r="F32" s="4" t="n">
        <v>8</v>
      </c>
      <c r="G32" s="4" t="n">
        <v>379</v>
      </c>
      <c r="H32" s="4" t="n">
        <v>279</v>
      </c>
      <c r="I32" s="4" t="n">
        <v>100</v>
      </c>
      <c r="J32" s="5" t="n">
        <v>344.55</v>
      </c>
      <c r="K32" s="5" t="n">
        <v>348.5</v>
      </c>
      <c r="L32" s="6">
        <f>F32*(K32-J32)</f>
        <v/>
      </c>
    </row>
    <row r="33" ht="16.5" customHeight="1">
      <c r="D33" s="3" t="inlineStr">
        <is>
          <t>揚博(2493)</t>
        </is>
      </c>
      <c r="E33" s="4" t="n">
        <v>15</v>
      </c>
      <c r="F33" s="4" t="n">
        <v>2</v>
      </c>
      <c r="G33" s="4" t="n">
        <v>374</v>
      </c>
      <c r="H33" s="4" t="n">
        <v>50</v>
      </c>
      <c r="I33" s="4" t="n">
        <v>324</v>
      </c>
      <c r="J33" s="5" t="n">
        <v>249.4</v>
      </c>
      <c r="K33" s="5" t="n">
        <v>250</v>
      </c>
      <c r="L33" s="6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國巨*(2327)</t>
        </is>
      </c>
      <c r="E35" s="13" t="n">
        <v>173</v>
      </c>
      <c r="F35" s="13" t="n">
        <v>102</v>
      </c>
      <c r="G35" s="13" t="n">
        <v>16777</v>
      </c>
      <c r="H35" s="13" t="n">
        <v>9990</v>
      </c>
      <c r="I35" s="13" t="n">
        <v>6787</v>
      </c>
      <c r="J35" s="14" t="n">
        <v>969.79</v>
      </c>
      <c r="K35" s="14" t="n">
        <v>979.45</v>
      </c>
      <c r="L35" s="17">
        <f>F35*(K35-J35)</f>
        <v/>
      </c>
    </row>
    <row r="36" ht="16.5" customHeight="1">
      <c r="D36" s="12" t="inlineStr">
        <is>
          <t>廣達(2382)</t>
        </is>
      </c>
      <c r="E36" s="13" t="n">
        <v>271</v>
      </c>
      <c r="F36" s="13" t="n">
        <v>219</v>
      </c>
      <c r="G36" s="13" t="n">
        <v>9981</v>
      </c>
      <c r="H36" s="13" t="n">
        <v>7943</v>
      </c>
      <c r="I36" s="13" t="n">
        <v>2038</v>
      </c>
      <c r="J36" s="14" t="n">
        <v>368.32</v>
      </c>
      <c r="K36" s="14" t="n">
        <v>362.7</v>
      </c>
      <c r="L36" s="15">
        <f>F36*(K36-J36)</f>
        <v/>
      </c>
    </row>
    <row r="37" ht="16.5" customHeight="1">
      <c r="D37" s="12" t="inlineStr">
        <is>
          <t>力積電(6770)</t>
        </is>
      </c>
      <c r="E37" s="13" t="n">
        <v>1328</v>
      </c>
      <c r="F37" s="13" t="n">
        <v>298</v>
      </c>
      <c r="G37" s="13" t="n">
        <v>9844</v>
      </c>
      <c r="H37" s="13" t="n">
        <v>2200</v>
      </c>
      <c r="I37" s="13" t="n">
        <v>7644</v>
      </c>
      <c r="J37" s="14" t="n">
        <v>74.13</v>
      </c>
      <c r="K37" s="14" t="n">
        <v>73.81</v>
      </c>
      <c r="L37" s="15">
        <f>F37*(K37-J37)</f>
        <v/>
      </c>
    </row>
    <row r="38" ht="16.5" customHeight="1">
      <c r="D38" s="12" t="inlineStr">
        <is>
          <t>力成(6239)</t>
        </is>
      </c>
      <c r="E38" s="13" t="n">
        <v>136</v>
      </c>
      <c r="F38" s="13" t="n">
        <v>100</v>
      </c>
      <c r="G38" s="13" t="n">
        <v>4728</v>
      </c>
      <c r="H38" s="13" t="n">
        <v>3466</v>
      </c>
      <c r="I38" s="13" t="n">
        <v>1262</v>
      </c>
      <c r="J38" s="14" t="n">
        <v>347.62</v>
      </c>
      <c r="K38" s="14" t="n">
        <v>346.6</v>
      </c>
      <c r="L38" s="15">
        <f>F38*(K38-J38)</f>
        <v/>
      </c>
    </row>
    <row r="39" ht="16.5" customHeight="1">
      <c r="D39" s="12" t="inlineStr">
        <is>
          <t>景碩(3189)</t>
        </is>
      </c>
      <c r="E39" s="13" t="n">
        <v>71</v>
      </c>
      <c r="F39" s="13" t="n">
        <v>38</v>
      </c>
      <c r="G39" s="13" t="n">
        <v>4558</v>
      </c>
      <c r="H39" s="13" t="n">
        <v>2452</v>
      </c>
      <c r="I39" s="13" t="n">
        <v>2106</v>
      </c>
      <c r="J39" s="14" t="n">
        <v>641.9400000000001</v>
      </c>
      <c r="K39" s="14" t="n">
        <v>645.13</v>
      </c>
      <c r="L39" s="17">
        <f>F39*(K39-J39)</f>
        <v/>
      </c>
    </row>
    <row r="40" ht="16.5" customHeight="1">
      <c r="D40" s="12" t="inlineStr">
        <is>
          <t>華通(2313)</t>
        </is>
      </c>
      <c r="E40" s="13" t="n">
        <v>163</v>
      </c>
      <c r="F40" s="13" t="n">
        <v>108</v>
      </c>
      <c r="G40" s="13" t="n">
        <v>4155</v>
      </c>
      <c r="H40" s="13" t="n">
        <v>2736</v>
      </c>
      <c r="I40" s="13" t="n">
        <v>1419</v>
      </c>
      <c r="J40" s="14" t="n">
        <v>254.93</v>
      </c>
      <c r="K40" s="14" t="n">
        <v>253.38</v>
      </c>
      <c r="L40" s="15">
        <f>F40*(K40-J40)</f>
        <v/>
      </c>
    </row>
    <row r="41" ht="16.5" customHeight="1">
      <c r="D41" s="12" t="inlineStr">
        <is>
          <t>環球晶(6488)</t>
        </is>
      </c>
      <c r="E41" s="13" t="n">
        <v>36</v>
      </c>
      <c r="F41" s="13" t="n">
        <v>15</v>
      </c>
      <c r="G41" s="13" t="n">
        <v>3796</v>
      </c>
      <c r="H41" s="13" t="n">
        <v>1579</v>
      </c>
      <c r="I41" s="13" t="n">
        <v>2217</v>
      </c>
      <c r="J41" s="14" t="n">
        <v>1054.44</v>
      </c>
      <c r="K41" s="14" t="n">
        <v>1052.8</v>
      </c>
      <c r="L41" s="15">
        <f>F41*(K41-J41)</f>
        <v/>
      </c>
    </row>
    <row r="42" ht="16.5" customHeight="1">
      <c r="D42" s="12" t="inlineStr">
        <is>
          <t>亞翔(6139)</t>
        </is>
      </c>
      <c r="E42" s="13" t="n">
        <v>41</v>
      </c>
      <c r="F42" s="13" t="n">
        <v>21</v>
      </c>
      <c r="G42" s="13" t="n">
        <v>3310</v>
      </c>
      <c r="H42" s="13" t="n">
        <v>1730</v>
      </c>
      <c r="I42" s="13" t="n">
        <v>1580</v>
      </c>
      <c r="J42" s="14" t="n">
        <v>807.41</v>
      </c>
      <c r="K42" s="14" t="n">
        <v>824.05</v>
      </c>
      <c r="L42" s="17">
        <f>F42*(K42-J42)</f>
        <v/>
      </c>
    </row>
    <row r="43" ht="16.5" customHeight="1">
      <c r="D43" s="12" t="inlineStr">
        <is>
          <t>禾伸堂(3026)</t>
        </is>
      </c>
      <c r="E43" s="13" t="n">
        <v>36</v>
      </c>
      <c r="F43" s="13" t="n">
        <v>13</v>
      </c>
      <c r="G43" s="13" t="n">
        <v>2940</v>
      </c>
      <c r="H43" s="13" t="n">
        <v>1084</v>
      </c>
      <c r="I43" s="13" t="n">
        <v>1856</v>
      </c>
      <c r="J43" s="14" t="n">
        <v>816.58</v>
      </c>
      <c r="K43" s="14" t="n">
        <v>833.92</v>
      </c>
      <c r="L43" s="17">
        <f>F43*(K43-J43)</f>
        <v/>
      </c>
    </row>
    <row r="44" ht="16.5" customHeight="1">
      <c r="D44" s="12" t="inlineStr">
        <is>
          <t>聯亞(3081)</t>
        </is>
      </c>
      <c r="E44" s="13" t="n">
        <v>12</v>
      </c>
      <c r="F44" s="13" t="n">
        <v>5</v>
      </c>
      <c r="G44" s="13" t="n">
        <v>2707</v>
      </c>
      <c r="H44" s="13" t="n">
        <v>1070</v>
      </c>
      <c r="I44" s="13" t="n">
        <v>1637</v>
      </c>
      <c r="J44" s="14" t="n">
        <v>2256.17</v>
      </c>
      <c r="K44" s="14" t="n">
        <v>2139.4</v>
      </c>
      <c r="L44" s="15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玉晶光(3406)</t>
        </is>
      </c>
      <c r="E46" s="13" t="n">
        <v>162</v>
      </c>
      <c r="F46" s="13" t="n">
        <v>10</v>
      </c>
      <c r="G46" s="13" t="n">
        <v>12307</v>
      </c>
      <c r="H46" s="13" t="n">
        <v>760</v>
      </c>
      <c r="I46" s="13" t="n">
        <v>11547</v>
      </c>
      <c r="J46" s="14" t="n">
        <v>759.7</v>
      </c>
      <c r="K46" s="14" t="n">
        <v>760.2</v>
      </c>
      <c r="L46" s="17">
        <f>F46*(K46-J46)</f>
        <v/>
      </c>
    </row>
    <row r="47" ht="16.5" customHeight="1">
      <c r="D47" s="12" t="inlineStr">
        <is>
          <t>華邦電(2344)</t>
        </is>
      </c>
      <c r="E47" s="13" t="n">
        <v>350</v>
      </c>
      <c r="F47" s="13" t="n">
        <v>208</v>
      </c>
      <c r="G47" s="13" t="n">
        <v>6900</v>
      </c>
      <c r="H47" s="13" t="n">
        <v>4124</v>
      </c>
      <c r="I47" s="13" t="n">
        <v>2776</v>
      </c>
      <c r="J47" s="14" t="n">
        <v>197.15</v>
      </c>
      <c r="K47" s="14" t="n">
        <v>198.28</v>
      </c>
      <c r="L47" s="17">
        <f>F47*(K47-J47)</f>
        <v/>
      </c>
    </row>
    <row r="48" ht="16.5" customHeight="1">
      <c r="D48" s="12" t="inlineStr">
        <is>
          <t>國巨*(2327)</t>
        </is>
      </c>
      <c r="E48" s="13" t="n">
        <v>36</v>
      </c>
      <c r="F48" s="13" t="n">
        <v>25</v>
      </c>
      <c r="G48" s="13" t="n">
        <v>3446</v>
      </c>
      <c r="H48" s="13" t="n">
        <v>2339</v>
      </c>
      <c r="I48" s="13" t="n">
        <v>1107</v>
      </c>
      <c r="J48" s="14" t="n">
        <v>957.11</v>
      </c>
      <c r="K48" s="14" t="n">
        <v>935.6</v>
      </c>
      <c r="L48" s="15">
        <f>F48*(K48-J48)</f>
        <v/>
      </c>
    </row>
    <row r="49" ht="16.5" customHeight="1">
      <c r="D49" s="12" t="inlineStr">
        <is>
          <t>欣興(3037)</t>
        </is>
      </c>
      <c r="E49" s="13" t="n">
        <v>27</v>
      </c>
      <c r="F49" s="13" t="n">
        <v>17</v>
      </c>
      <c r="G49" s="13" t="n">
        <v>2677</v>
      </c>
      <c r="H49" s="13" t="n">
        <v>1628</v>
      </c>
      <c r="I49" s="13" t="n">
        <v>1049</v>
      </c>
      <c r="J49" s="14" t="n">
        <v>991.63</v>
      </c>
      <c r="K49" s="14" t="n">
        <v>957.8200000000001</v>
      </c>
      <c r="L49" s="15">
        <f>F49*(K49-J49)</f>
        <v/>
      </c>
    </row>
    <row r="50" ht="16.5" customHeight="1">
      <c r="D50" s="12" t="inlineStr">
        <is>
          <t>創意(3443)</t>
        </is>
      </c>
      <c r="E50" s="13" t="n">
        <v>4</v>
      </c>
      <c r="F50" s="13" t="n">
        <v>1</v>
      </c>
      <c r="G50" s="13" t="n">
        <v>1989</v>
      </c>
      <c r="H50" s="13" t="n">
        <v>553</v>
      </c>
      <c r="I50" s="13" t="n">
        <v>1436</v>
      </c>
      <c r="J50" s="14" t="n">
        <v>4972.5</v>
      </c>
      <c r="K50" s="14" t="n">
        <v>5530</v>
      </c>
      <c r="L50" s="17">
        <f>F50*(K50-J50)</f>
        <v/>
      </c>
    </row>
    <row r="51" ht="16.5" customHeight="1">
      <c r="D51" s="12" t="inlineStr">
        <is>
          <t>台積電(2330)</t>
        </is>
      </c>
      <c r="E51" s="13" t="n">
        <v>7</v>
      </c>
      <c r="F51" s="13" t="n">
        <v>2</v>
      </c>
      <c r="G51" s="13" t="n">
        <v>1762</v>
      </c>
      <c r="H51" s="13" t="n">
        <v>569</v>
      </c>
      <c r="I51" s="13" t="n">
        <v>1193</v>
      </c>
      <c r="J51" s="14" t="n">
        <v>2516.86</v>
      </c>
      <c r="K51" s="14" t="n">
        <v>2846.5</v>
      </c>
      <c r="L51" s="17">
        <f>F51*(K51-J51)</f>
        <v/>
      </c>
    </row>
    <row r="52" ht="16.5" customHeight="1">
      <c r="D52" s="12" t="inlineStr">
        <is>
          <t>景碩(3189)</t>
        </is>
      </c>
      <c r="E52" s="13" t="n">
        <v>21</v>
      </c>
      <c r="F52" s="13" t="n">
        <v>0</v>
      </c>
      <c r="G52" s="13" t="n">
        <v>1425</v>
      </c>
      <c r="H52" s="13" t="n">
        <v>0</v>
      </c>
      <c r="I52" s="13" t="n">
        <v>1425</v>
      </c>
      <c r="J52" s="14" t="n">
        <v>678.5700000000001</v>
      </c>
      <c r="K52" s="14" t="n">
        <v>0</v>
      </c>
      <c r="L52" s="17">
        <f>F52*(K52-J52)</f>
        <v/>
      </c>
    </row>
    <row r="53" ht="16.5" customHeight="1">
      <c r="D53" s="12" t="inlineStr">
        <is>
          <t>漢唐(2404)</t>
        </is>
      </c>
      <c r="E53" s="13" t="n">
        <v>11</v>
      </c>
      <c r="F53" s="13" t="n">
        <v>0</v>
      </c>
      <c r="G53" s="13" t="n">
        <v>1412</v>
      </c>
      <c r="H53" s="13" t="n">
        <v>0</v>
      </c>
      <c r="I53" s="13" t="n">
        <v>1412</v>
      </c>
      <c r="J53" s="14" t="n">
        <v>1283.73</v>
      </c>
      <c r="K53" s="14" t="n">
        <v>0</v>
      </c>
      <c r="L53" s="17">
        <f>F53*(K53-J53)</f>
        <v/>
      </c>
    </row>
    <row r="54" ht="16.5" customHeight="1">
      <c r="D54" s="12" t="inlineStr">
        <is>
          <t>凱美(2375)</t>
        </is>
      </c>
      <c r="E54" s="13" t="n">
        <v>70</v>
      </c>
      <c r="F54" s="13" t="n">
        <v>44</v>
      </c>
      <c r="G54" s="13" t="n">
        <v>1318</v>
      </c>
      <c r="H54" s="13" t="n">
        <v>829</v>
      </c>
      <c r="I54" s="13" t="n">
        <v>489</v>
      </c>
      <c r="J54" s="14" t="n">
        <v>188.34</v>
      </c>
      <c r="K54" s="14" t="n">
        <v>188.5</v>
      </c>
      <c r="L54" s="17">
        <f>F54*(K54-J54)</f>
        <v/>
      </c>
    </row>
    <row r="55" ht="16.5" customHeight="1">
      <c r="D55" s="12" t="inlineStr">
        <is>
          <t>貿聯-KY(3665)</t>
        </is>
      </c>
      <c r="E55" s="13" t="n">
        <v>5</v>
      </c>
      <c r="F55" s="13" t="n">
        <v>3</v>
      </c>
      <c r="G55" s="13" t="n">
        <v>1124</v>
      </c>
      <c r="H55" s="13" t="n">
        <v>674</v>
      </c>
      <c r="I55" s="13" t="n">
        <v>450</v>
      </c>
      <c r="J55" s="14" t="n">
        <v>2248.2</v>
      </c>
      <c r="K55" s="14" t="n">
        <v>2246.67</v>
      </c>
      <c r="L55" s="15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國巨*(2327)</t>
        </is>
      </c>
      <c r="E57" s="13" t="n">
        <v>610</v>
      </c>
      <c r="F57" s="13" t="n">
        <v>158</v>
      </c>
      <c r="G57" s="13" t="n">
        <v>58928</v>
      </c>
      <c r="H57" s="13" t="n">
        <v>15352</v>
      </c>
      <c r="I57" s="13" t="n">
        <v>43576</v>
      </c>
      <c r="J57" s="14" t="n">
        <v>966.04</v>
      </c>
      <c r="K57" s="14" t="n">
        <v>971.62</v>
      </c>
      <c r="L57" s="17">
        <f>F57*(K57-J57)</f>
        <v/>
      </c>
    </row>
    <row r="58" ht="16.5" customHeight="1">
      <c r="D58" s="12" t="inlineStr">
        <is>
          <t>台積電(2330)</t>
        </is>
      </c>
      <c r="E58" s="13" t="n">
        <v>144</v>
      </c>
      <c r="F58" s="13" t="n">
        <v>71</v>
      </c>
      <c r="G58" s="13" t="n">
        <v>34126</v>
      </c>
      <c r="H58" s="13" t="n">
        <v>16739</v>
      </c>
      <c r="I58" s="13" t="n">
        <v>17387</v>
      </c>
      <c r="J58" s="14" t="n">
        <v>2369.84</v>
      </c>
      <c r="K58" s="14" t="n">
        <v>2357.56</v>
      </c>
      <c r="L58" s="15">
        <f>F58*(K58-J58)</f>
        <v/>
      </c>
    </row>
    <row r="59" ht="16.5" customHeight="1">
      <c r="D59" s="12" t="inlineStr">
        <is>
          <t>禾伸堂(3026)</t>
        </is>
      </c>
      <c r="E59" s="13" t="n">
        <v>378</v>
      </c>
      <c r="F59" s="13" t="n">
        <v>20</v>
      </c>
      <c r="G59" s="13" t="n">
        <v>31378</v>
      </c>
      <c r="H59" s="13" t="n">
        <v>1675</v>
      </c>
      <c r="I59" s="13" t="n">
        <v>29703</v>
      </c>
      <c r="J59" s="14" t="n">
        <v>830.12</v>
      </c>
      <c r="K59" s="14" t="n">
        <v>837.65</v>
      </c>
      <c r="L59" s="17">
        <f>F59*(K59-J59)</f>
        <v/>
      </c>
    </row>
    <row r="60" ht="16.5" customHeight="1">
      <c r="D60" s="12" t="inlineStr">
        <is>
          <t>大立光(3008)</t>
        </is>
      </c>
      <c r="E60" s="13" t="n">
        <v>62</v>
      </c>
      <c r="F60" s="13" t="n">
        <v>1</v>
      </c>
      <c r="G60" s="13" t="n">
        <v>29442</v>
      </c>
      <c r="H60" s="13" t="n">
        <v>588</v>
      </c>
      <c r="I60" s="13" t="n">
        <v>28854</v>
      </c>
      <c r="J60" s="14" t="n">
        <v>4748.71</v>
      </c>
      <c r="K60" s="14" t="n">
        <v>5879</v>
      </c>
      <c r="L60" s="17">
        <f>F60*(K60-J60)</f>
        <v/>
      </c>
    </row>
    <row r="61" ht="16.5" customHeight="1">
      <c r="D61" s="12" t="inlineStr">
        <is>
          <t>欣興(3037)</t>
        </is>
      </c>
      <c r="E61" s="13" t="n">
        <v>224</v>
      </c>
      <c r="F61" s="13" t="n">
        <v>133</v>
      </c>
      <c r="G61" s="13" t="n">
        <v>21986</v>
      </c>
      <c r="H61" s="13" t="n">
        <v>13025</v>
      </c>
      <c r="I61" s="13" t="n">
        <v>8961</v>
      </c>
      <c r="J61" s="14" t="n">
        <v>981.5</v>
      </c>
      <c r="K61" s="14" t="n">
        <v>979.29</v>
      </c>
      <c r="L61" s="15">
        <f>F61*(K61-J61)</f>
        <v/>
      </c>
    </row>
    <row r="62" ht="16.5" customHeight="1">
      <c r="D62" s="12" t="inlineStr">
        <is>
          <t>信昌電(6173)</t>
        </is>
      </c>
      <c r="E62" s="13" t="n">
        <v>420</v>
      </c>
      <c r="F62" s="13" t="n">
        <v>4</v>
      </c>
      <c r="G62" s="13" t="n">
        <v>12816</v>
      </c>
      <c r="H62" s="13" t="n">
        <v>118</v>
      </c>
      <c r="I62" s="13" t="n">
        <v>12698</v>
      </c>
      <c r="J62" s="14" t="n">
        <v>305.15</v>
      </c>
      <c r="K62" s="14" t="n">
        <v>294.5</v>
      </c>
      <c r="L62" s="15">
        <f>F62*(K62-J62)</f>
        <v/>
      </c>
    </row>
    <row r="63" ht="16.5" customHeight="1">
      <c r="D63" s="12" t="inlineStr">
        <is>
          <t>亞翔(6139)</t>
        </is>
      </c>
      <c r="E63" s="13" t="n">
        <v>132</v>
      </c>
      <c r="F63" s="13" t="n">
        <v>1</v>
      </c>
      <c r="G63" s="13" t="n">
        <v>10678</v>
      </c>
      <c r="H63" s="13" t="n">
        <v>84</v>
      </c>
      <c r="I63" s="13" t="n">
        <v>10594</v>
      </c>
      <c r="J63" s="14" t="n">
        <v>808.97</v>
      </c>
      <c r="K63" s="14" t="n">
        <v>841</v>
      </c>
      <c r="L63" s="17">
        <f>F63*(K63-J63)</f>
        <v/>
      </c>
    </row>
    <row r="64" ht="16.5" customHeight="1">
      <c r="D64" s="12" t="inlineStr">
        <is>
          <t>群聯(8299)</t>
        </is>
      </c>
      <c r="E64" s="13" t="n">
        <v>40</v>
      </c>
      <c r="F64" s="13" t="n">
        <v>1</v>
      </c>
      <c r="G64" s="13" t="n">
        <v>9607</v>
      </c>
      <c r="H64" s="13" t="n">
        <v>243</v>
      </c>
      <c r="I64" s="13" t="n">
        <v>9364</v>
      </c>
      <c r="J64" s="14" t="n">
        <v>2401.75</v>
      </c>
      <c r="K64" s="14" t="n">
        <v>2427</v>
      </c>
      <c r="L64" s="17">
        <f>F64*(K64-J64)</f>
        <v/>
      </c>
    </row>
    <row r="65" ht="16.5" customHeight="1">
      <c r="D65" s="12" t="inlineStr">
        <is>
          <t>嘉澤(3533)</t>
        </is>
      </c>
      <c r="E65" s="13" t="n">
        <v>40</v>
      </c>
      <c r="F65" s="13" t="n">
        <v>0</v>
      </c>
      <c r="G65" s="13" t="n">
        <v>9158</v>
      </c>
      <c r="H65" s="13" t="n">
        <v>0</v>
      </c>
      <c r="I65" s="13" t="n">
        <v>9158</v>
      </c>
      <c r="J65" s="14" t="n">
        <v>2289.5</v>
      </c>
      <c r="K65" s="14" t="n">
        <v>0</v>
      </c>
      <c r="L65" s="17">
        <f>F65*(K65-J65)</f>
        <v/>
      </c>
    </row>
    <row r="66" ht="16.5" customHeight="1">
      <c r="D66" s="12" t="inlineStr">
        <is>
          <t>華邦電(2344)</t>
        </is>
      </c>
      <c r="E66" s="13" t="n">
        <v>442</v>
      </c>
      <c r="F66" s="13" t="n">
        <v>323</v>
      </c>
      <c r="G66" s="13" t="n">
        <v>8728</v>
      </c>
      <c r="H66" s="13" t="n">
        <v>6357</v>
      </c>
      <c r="I66" s="13" t="n">
        <v>2371</v>
      </c>
      <c r="J66" s="14" t="n">
        <v>197.47</v>
      </c>
      <c r="K66" s="14" t="n">
        <v>196.81</v>
      </c>
      <c r="L66" s="15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全新(2455)</t>
        </is>
      </c>
      <c r="E68" s="13" t="n">
        <v>4235</v>
      </c>
      <c r="F68" s="13" t="n">
        <v>3001</v>
      </c>
      <c r="G68" s="13" t="n">
        <v>171707</v>
      </c>
      <c r="H68" s="13" t="n">
        <v>121678</v>
      </c>
      <c r="I68" s="13" t="n">
        <v>50029</v>
      </c>
      <c r="J68" s="14" t="n">
        <v>405.45</v>
      </c>
      <c r="K68" s="14" t="n">
        <v>405.46</v>
      </c>
      <c r="L68" s="17">
        <f>F68*(K68-J68)</f>
        <v/>
      </c>
    </row>
    <row r="69" ht="16.5" customHeight="1">
      <c r="D69" s="12" t="inlineStr">
        <is>
          <t>台勝科(3532)</t>
        </is>
      </c>
      <c r="E69" s="13" t="n">
        <v>887</v>
      </c>
      <c r="F69" s="13" t="n">
        <v>0</v>
      </c>
      <c r="G69" s="13" t="n">
        <v>34992</v>
      </c>
      <c r="H69" s="13" t="n">
        <v>0</v>
      </c>
      <c r="I69" s="13" t="n">
        <v>34992</v>
      </c>
      <c r="J69" s="14" t="n">
        <v>394.5</v>
      </c>
      <c r="K69" s="14" t="n">
        <v>0</v>
      </c>
      <c r="L69" s="17">
        <f>F69*(K69-J69)</f>
        <v/>
      </c>
    </row>
    <row r="70" ht="16.5" customHeight="1">
      <c r="D70" s="12" t="inlineStr">
        <is>
          <t>南亞科(2408)</t>
        </is>
      </c>
      <c r="E70" s="13" t="n">
        <v>756</v>
      </c>
      <c r="F70" s="13" t="n">
        <v>544</v>
      </c>
      <c r="G70" s="13" t="n">
        <v>32041</v>
      </c>
      <c r="H70" s="13" t="n">
        <v>23338</v>
      </c>
      <c r="I70" s="13" t="n">
        <v>8703</v>
      </c>
      <c r="J70" s="14" t="n">
        <v>423.82</v>
      </c>
      <c r="K70" s="14" t="n">
        <v>429</v>
      </c>
      <c r="L70" s="17">
        <f>F70*(K70-J70)</f>
        <v/>
      </c>
    </row>
    <row r="71" ht="16.5" customHeight="1">
      <c r="D71" s="12" t="inlineStr">
        <is>
          <t>華容(5328)</t>
        </is>
      </c>
      <c r="E71" s="13" t="n">
        <v>3200</v>
      </c>
      <c r="F71" s="13" t="n">
        <v>2</v>
      </c>
      <c r="G71" s="13" t="n">
        <v>16384</v>
      </c>
      <c r="H71" s="13" t="n">
        <v>10</v>
      </c>
      <c r="I71" s="13" t="n">
        <v>16374</v>
      </c>
      <c r="J71" s="14" t="n">
        <v>51.2</v>
      </c>
      <c r="K71" s="14" t="n">
        <v>50.5</v>
      </c>
      <c r="L71" s="15">
        <f>F71*(K71-J71)</f>
        <v/>
      </c>
    </row>
    <row r="72" ht="16.5" customHeight="1">
      <c r="D72" s="12" t="inlineStr">
        <is>
          <t>茂矽(2342)</t>
        </is>
      </c>
      <c r="E72" s="13" t="n">
        <v>3307</v>
      </c>
      <c r="F72" s="13" t="n">
        <v>3</v>
      </c>
      <c r="G72" s="13" t="n">
        <v>15890</v>
      </c>
      <c r="H72" s="13" t="n">
        <v>14</v>
      </c>
      <c r="I72" s="13" t="n">
        <v>15876</v>
      </c>
      <c r="J72" s="14" t="n">
        <v>48.05</v>
      </c>
      <c r="K72" s="14" t="n">
        <v>48</v>
      </c>
      <c r="L72" s="15">
        <f>F72*(K72-J72)</f>
        <v/>
      </c>
    </row>
    <row r="73" ht="16.5" customHeight="1">
      <c r="D73" s="12" t="inlineStr">
        <is>
          <t>雍智科技(6683)</t>
        </is>
      </c>
      <c r="E73" s="13" t="n">
        <v>79</v>
      </c>
      <c r="F73" s="13" t="n">
        <v>1</v>
      </c>
      <c r="G73" s="13" t="n">
        <v>13074</v>
      </c>
      <c r="H73" s="13" t="n">
        <v>0</v>
      </c>
      <c r="I73" s="13" t="n">
        <v>13074</v>
      </c>
      <c r="J73" s="14" t="n">
        <v>1654.91</v>
      </c>
      <c r="K73" s="14" t="n">
        <v>3</v>
      </c>
      <c r="L73" s="15">
        <f>F73*(K73-J73)</f>
        <v/>
      </c>
    </row>
    <row r="74" ht="16.5" customHeight="1">
      <c r="D74" s="12" t="inlineStr">
        <is>
          <t>訊芯-KY(6451)</t>
        </is>
      </c>
      <c r="E74" s="13" t="n">
        <v>210</v>
      </c>
      <c r="F74" s="13" t="n">
        <v>1</v>
      </c>
      <c r="G74" s="13" t="n">
        <v>11815</v>
      </c>
      <c r="H74" s="13" t="n">
        <v>58</v>
      </c>
      <c r="I74" s="13" t="n">
        <v>11757</v>
      </c>
      <c r="J74" s="14" t="n">
        <v>562.64</v>
      </c>
      <c r="K74" s="14" t="n">
        <v>576</v>
      </c>
      <c r="L74" s="17">
        <f>F74*(K74-J74)</f>
        <v/>
      </c>
    </row>
    <row r="75" ht="16.5" customHeight="1">
      <c r="D75" s="12" t="inlineStr">
        <is>
          <t>國巨*(2327)</t>
        </is>
      </c>
      <c r="E75" s="13" t="n">
        <v>89</v>
      </c>
      <c r="F75" s="13" t="n">
        <v>47</v>
      </c>
      <c r="G75" s="13" t="n">
        <v>8542</v>
      </c>
      <c r="H75" s="13" t="n">
        <v>4578</v>
      </c>
      <c r="I75" s="13" t="n">
        <v>3964</v>
      </c>
      <c r="J75" s="14" t="n">
        <v>959.72</v>
      </c>
      <c r="K75" s="14" t="n">
        <v>974.15</v>
      </c>
      <c r="L75" s="17">
        <f>F75*(K75-J75)</f>
        <v/>
      </c>
    </row>
    <row r="76" ht="16.5" customHeight="1">
      <c r="D76" s="12" t="inlineStr">
        <is>
          <t>景碩(3189)</t>
        </is>
      </c>
      <c r="E76" s="13" t="n">
        <v>116</v>
      </c>
      <c r="F76" s="13" t="n">
        <v>21</v>
      </c>
      <c r="G76" s="13" t="n">
        <v>7731</v>
      </c>
      <c r="H76" s="13" t="n">
        <v>1348</v>
      </c>
      <c r="I76" s="13" t="n">
        <v>6383</v>
      </c>
      <c r="J76" s="14" t="n">
        <v>666.4299999999999</v>
      </c>
      <c r="K76" s="14" t="n">
        <v>641.8099999999999</v>
      </c>
      <c r="L76" s="15">
        <f>F76*(K76-J76)</f>
        <v/>
      </c>
    </row>
    <row r="77" ht="16.5" customHeight="1">
      <c r="D77" s="12" t="inlineStr">
        <is>
          <t>穩懋(3105)</t>
        </is>
      </c>
      <c r="E77" s="13" t="n">
        <v>132</v>
      </c>
      <c r="F77" s="13" t="n">
        <v>6</v>
      </c>
      <c r="G77" s="13" t="n">
        <v>6822</v>
      </c>
      <c r="H77" s="13" t="n">
        <v>304</v>
      </c>
      <c r="I77" s="13" t="n">
        <v>6518</v>
      </c>
      <c r="J77" s="14" t="n">
        <v>516.8</v>
      </c>
      <c r="K77" s="14" t="n">
        <v>506</v>
      </c>
      <c r="L77" s="15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創意(3443)</t>
        </is>
      </c>
      <c r="E79" s="22" t="n">
        <v>60</v>
      </c>
      <c r="F79" s="22" t="n">
        <v>7</v>
      </c>
      <c r="G79" s="22" t="n">
        <v>29933</v>
      </c>
      <c r="H79" s="22" t="n">
        <v>3587</v>
      </c>
      <c r="I79" s="22" t="n">
        <v>26346</v>
      </c>
      <c r="J79" s="23" t="n">
        <v>4988.88</v>
      </c>
      <c r="K79" s="23" t="n">
        <v>5124.29</v>
      </c>
      <c r="L79" s="26">
        <f>F79*(K79-J79)</f>
        <v/>
      </c>
    </row>
    <row r="80" ht="16.5" customHeight="1">
      <c r="D80" s="21" t="inlineStr">
        <is>
          <t>力成(6239)</t>
        </is>
      </c>
      <c r="E80" s="22" t="n">
        <v>209</v>
      </c>
      <c r="F80" s="22" t="n">
        <v>95</v>
      </c>
      <c r="G80" s="22" t="n">
        <v>7255</v>
      </c>
      <c r="H80" s="22" t="n">
        <v>3248</v>
      </c>
      <c r="I80" s="22" t="n">
        <v>4007</v>
      </c>
      <c r="J80" s="23" t="n">
        <v>347.14</v>
      </c>
      <c r="K80" s="23" t="n">
        <v>341.89</v>
      </c>
      <c r="L80" s="24">
        <f>F80*(K80-J80)</f>
        <v/>
      </c>
    </row>
    <row r="81" ht="16.5" customHeight="1">
      <c r="D81" s="21" t="inlineStr">
        <is>
          <t>合晶(6182)</t>
        </is>
      </c>
      <c r="E81" s="22" t="n">
        <v>592</v>
      </c>
      <c r="F81" s="22" t="n">
        <v>10</v>
      </c>
      <c r="G81" s="22" t="n">
        <v>6303</v>
      </c>
      <c r="H81" s="22" t="n">
        <v>109</v>
      </c>
      <c r="I81" s="22" t="n">
        <v>6194</v>
      </c>
      <c r="J81" s="23" t="n">
        <v>106.47</v>
      </c>
      <c r="K81" s="23" t="n">
        <v>109</v>
      </c>
      <c r="L81" s="26">
        <f>F81*(K81-J81)</f>
        <v/>
      </c>
    </row>
    <row r="82" ht="16.5" customHeight="1">
      <c r="D82" s="21" t="inlineStr">
        <is>
          <t>南電(8046)</t>
        </is>
      </c>
      <c r="E82" s="22" t="n">
        <v>63</v>
      </c>
      <c r="F82" s="22" t="n">
        <v>46</v>
      </c>
      <c r="G82" s="22" t="n">
        <v>5722</v>
      </c>
      <c r="H82" s="22" t="n">
        <v>4121</v>
      </c>
      <c r="I82" s="22" t="n">
        <v>1601</v>
      </c>
      <c r="J82" s="23" t="n">
        <v>908.33</v>
      </c>
      <c r="K82" s="23" t="n">
        <v>895.9299999999999</v>
      </c>
      <c r="L82" s="24">
        <f>F82*(K82-J82)</f>
        <v/>
      </c>
    </row>
    <row r="83" ht="16.5" customHeight="1">
      <c r="D83" s="21" t="inlineStr">
        <is>
          <t>台燿(6274)</t>
        </is>
      </c>
      <c r="E83" s="22" t="n">
        <v>27</v>
      </c>
      <c r="F83" s="22" t="n">
        <v>22</v>
      </c>
      <c r="G83" s="22" t="n">
        <v>4351</v>
      </c>
      <c r="H83" s="22" t="n">
        <v>3563</v>
      </c>
      <c r="I83" s="22" t="n">
        <v>788</v>
      </c>
      <c r="J83" s="23" t="n">
        <v>1611.52</v>
      </c>
      <c r="K83" s="23" t="n">
        <v>1619.36</v>
      </c>
      <c r="L83" s="26">
        <f>F83*(K83-J83)</f>
        <v/>
      </c>
    </row>
    <row r="84" ht="16.5" customHeight="1">
      <c r="D84" s="21" t="inlineStr">
        <is>
          <t>頎邦(6147)</t>
        </is>
      </c>
      <c r="E84" s="22" t="n">
        <v>157</v>
      </c>
      <c r="F84" s="22" t="n">
        <v>51</v>
      </c>
      <c r="G84" s="22" t="n">
        <v>3683</v>
      </c>
      <c r="H84" s="22" t="n">
        <v>1184</v>
      </c>
      <c r="I84" s="22" t="n">
        <v>2499</v>
      </c>
      <c r="J84" s="23" t="n">
        <v>234.57</v>
      </c>
      <c r="K84" s="23" t="n">
        <v>232.12</v>
      </c>
      <c r="L84" s="24">
        <f>F84*(K84-J84)</f>
        <v/>
      </c>
    </row>
    <row r="85" ht="16.5" customHeight="1">
      <c r="D85" s="21" t="inlineStr">
        <is>
          <t>台積電(2330)</t>
        </is>
      </c>
      <c r="E85" s="22" t="n">
        <v>15</v>
      </c>
      <c r="F85" s="22" t="n">
        <v>11</v>
      </c>
      <c r="G85" s="22" t="n">
        <v>3572</v>
      </c>
      <c r="H85" s="22" t="n">
        <v>2664</v>
      </c>
      <c r="I85" s="22" t="n">
        <v>908</v>
      </c>
      <c r="J85" s="23" t="n">
        <v>2381.6</v>
      </c>
      <c r="K85" s="23" t="n">
        <v>2422.09</v>
      </c>
      <c r="L85" s="26">
        <f>F85*(K85-J85)</f>
        <v/>
      </c>
    </row>
    <row r="86" ht="16.5" customHeight="1">
      <c r="D86" s="21" t="inlineStr">
        <is>
          <t>宜鼎(5289)</t>
        </is>
      </c>
      <c r="E86" s="22" t="n">
        <v>17</v>
      </c>
      <c r="F86" s="22" t="n">
        <v>10</v>
      </c>
      <c r="G86" s="22" t="n">
        <v>3369</v>
      </c>
      <c r="H86" s="22" t="n">
        <v>1986</v>
      </c>
      <c r="I86" s="22" t="n">
        <v>1383</v>
      </c>
      <c r="J86" s="23" t="n">
        <v>1981.71</v>
      </c>
      <c r="K86" s="23" t="n">
        <v>1986.4</v>
      </c>
      <c r="L86" s="26">
        <f>F86*(K86-J86)</f>
        <v/>
      </c>
    </row>
    <row r="87" ht="16.5" customHeight="1">
      <c r="D87" s="21" t="inlineStr">
        <is>
          <t>緯創(3231)</t>
        </is>
      </c>
      <c r="E87" s="22" t="n">
        <v>192</v>
      </c>
      <c r="F87" s="22" t="n">
        <v>61</v>
      </c>
      <c r="G87" s="22" t="n">
        <v>3079</v>
      </c>
      <c r="H87" s="22" t="n">
        <v>970</v>
      </c>
      <c r="I87" s="22" t="n">
        <v>2109</v>
      </c>
      <c r="J87" s="23" t="n">
        <v>160.37</v>
      </c>
      <c r="K87" s="23" t="n">
        <v>159.02</v>
      </c>
      <c r="L87" s="24">
        <f>F87*(K87-J87)</f>
        <v/>
      </c>
    </row>
    <row r="88" ht="16.5" customHeight="1">
      <c r="D88" s="21" t="inlineStr">
        <is>
          <t>大立光(3008)</t>
        </is>
      </c>
      <c r="E88" s="22" t="n">
        <v>6</v>
      </c>
      <c r="F88" s="22" t="n">
        <v>2</v>
      </c>
      <c r="G88" s="22" t="n">
        <v>2913</v>
      </c>
      <c r="H88" s="22" t="n">
        <v>1077</v>
      </c>
      <c r="I88" s="22" t="n">
        <v>1836</v>
      </c>
      <c r="J88" s="23" t="n">
        <v>4855</v>
      </c>
      <c r="K88" s="23" t="n">
        <v>5386</v>
      </c>
      <c r="L88" s="26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華邦電(2344)</t>
        </is>
      </c>
      <c r="E90" s="22" t="n">
        <v>420</v>
      </c>
      <c r="F90" s="22" t="n">
        <v>398</v>
      </c>
      <c r="G90" s="22" t="n">
        <v>8265</v>
      </c>
      <c r="H90" s="22" t="n">
        <v>7849</v>
      </c>
      <c r="I90" s="22" t="n">
        <v>416</v>
      </c>
      <c r="J90" s="23" t="n">
        <v>196.78</v>
      </c>
      <c r="K90" s="23" t="n">
        <v>197.21</v>
      </c>
      <c r="L90" s="26">
        <f>F90*(K90-J90)</f>
        <v/>
      </c>
    </row>
    <row r="91" ht="16.5" customHeight="1">
      <c r="D91" s="21" t="inlineStr">
        <is>
          <t>國巨*(2327)</t>
        </is>
      </c>
      <c r="E91" s="22" t="n">
        <v>27</v>
      </c>
      <c r="F91" s="22" t="n">
        <v>21</v>
      </c>
      <c r="G91" s="22" t="n">
        <v>2576</v>
      </c>
      <c r="H91" s="22" t="n">
        <v>2022</v>
      </c>
      <c r="I91" s="22" t="n">
        <v>554</v>
      </c>
      <c r="J91" s="23" t="n">
        <v>954.15</v>
      </c>
      <c r="K91" s="23" t="n">
        <v>962.62</v>
      </c>
      <c r="L91" s="26">
        <f>F91*(K91-J91)</f>
        <v/>
      </c>
    </row>
    <row r="92" ht="16.5" customHeight="1">
      <c r="D92" s="21" t="inlineStr">
        <is>
          <t>禾伸堂(3026)</t>
        </is>
      </c>
      <c r="E92" s="22" t="n">
        <v>27</v>
      </c>
      <c r="F92" s="22" t="n">
        <v>17</v>
      </c>
      <c r="G92" s="22" t="n">
        <v>2191</v>
      </c>
      <c r="H92" s="22" t="n">
        <v>1416</v>
      </c>
      <c r="I92" s="22" t="n">
        <v>775</v>
      </c>
      <c r="J92" s="23" t="n">
        <v>811.4400000000001</v>
      </c>
      <c r="K92" s="23" t="n">
        <v>832.8200000000001</v>
      </c>
      <c r="L92" s="26">
        <f>F92*(K92-J92)</f>
        <v/>
      </c>
    </row>
    <row r="93" ht="16.5" customHeight="1">
      <c r="D93" s="21" t="inlineStr">
        <is>
          <t>力積電(6770)</t>
        </is>
      </c>
      <c r="E93" s="22" t="n">
        <v>221</v>
      </c>
      <c r="F93" s="22" t="n">
        <v>172</v>
      </c>
      <c r="G93" s="22" t="n">
        <v>1648</v>
      </c>
      <c r="H93" s="22" t="n">
        <v>1272</v>
      </c>
      <c r="I93" s="22" t="n">
        <v>376</v>
      </c>
      <c r="J93" s="23" t="n">
        <v>74.55</v>
      </c>
      <c r="K93" s="23" t="n">
        <v>73.97</v>
      </c>
      <c r="L93" s="24">
        <f>F93*(K93-J93)</f>
        <v/>
      </c>
    </row>
    <row r="94" ht="16.5" customHeight="1">
      <c r="D94" s="21" t="inlineStr">
        <is>
          <t>聯鈞(3450)</t>
        </is>
      </c>
      <c r="E94" s="22" t="n">
        <v>31</v>
      </c>
      <c r="F94" s="22" t="n">
        <v>17</v>
      </c>
      <c r="G94" s="22" t="n">
        <v>1567</v>
      </c>
      <c r="H94" s="22" t="n">
        <v>825</v>
      </c>
      <c r="I94" s="22" t="n">
        <v>742</v>
      </c>
      <c r="J94" s="23" t="n">
        <v>505.39</v>
      </c>
      <c r="K94" s="23" t="n">
        <v>485.24</v>
      </c>
      <c r="L94" s="24">
        <f>F94*(K94-J94)</f>
        <v/>
      </c>
    </row>
    <row r="95" ht="16.5" customHeight="1">
      <c r="D95" s="21" t="inlineStr">
        <is>
          <t>漢唐(2404)</t>
        </is>
      </c>
      <c r="E95" s="22" t="n">
        <v>10</v>
      </c>
      <c r="F95" s="22" t="n">
        <v>1</v>
      </c>
      <c r="G95" s="22" t="n">
        <v>1301</v>
      </c>
      <c r="H95" s="22" t="n">
        <v>129</v>
      </c>
      <c r="I95" s="22" t="n">
        <v>1172</v>
      </c>
      <c r="J95" s="23" t="n">
        <v>1300.6</v>
      </c>
      <c r="K95" s="23" t="n">
        <v>1286</v>
      </c>
      <c r="L95" s="24">
        <f>F95*(K95-J95)</f>
        <v/>
      </c>
    </row>
    <row r="96" ht="16.5" customHeight="1">
      <c r="D96" s="21" t="inlineStr">
        <is>
          <t>欣興(3037)</t>
        </is>
      </c>
      <c r="E96" s="22" t="n">
        <v>11</v>
      </c>
      <c r="F96" s="22" t="n">
        <v>7</v>
      </c>
      <c r="G96" s="22" t="n">
        <v>1042</v>
      </c>
      <c r="H96" s="22" t="n">
        <v>732</v>
      </c>
      <c r="I96" s="22" t="n">
        <v>310</v>
      </c>
      <c r="J96" s="23" t="n">
        <v>947.55</v>
      </c>
      <c r="K96" s="23" t="n">
        <v>1045.29</v>
      </c>
      <c r="L96" s="26">
        <f>F96*(K96-J96)</f>
        <v/>
      </c>
    </row>
    <row r="97" ht="16.5" customHeight="1">
      <c r="D97" s="21" t="inlineStr">
        <is>
          <t>創意(3443)</t>
        </is>
      </c>
      <c r="E97" s="22" t="n">
        <v>2</v>
      </c>
      <c r="F97" s="22" t="n">
        <v>1</v>
      </c>
      <c r="G97" s="22" t="n">
        <v>988</v>
      </c>
      <c r="H97" s="22" t="n">
        <v>131</v>
      </c>
      <c r="I97" s="22" t="n">
        <v>857</v>
      </c>
      <c r="J97" s="23" t="n">
        <v>4937.5</v>
      </c>
      <c r="K97" s="23" t="n">
        <v>1312</v>
      </c>
      <c r="L97" s="24">
        <f>F97*(K97-J97)</f>
        <v/>
      </c>
    </row>
    <row r="98" ht="16.5" customHeight="1">
      <c r="D98" s="21" t="inlineStr">
        <is>
          <t>頎邦(6147)</t>
        </is>
      </c>
      <c r="E98" s="22" t="n">
        <v>38</v>
      </c>
      <c r="F98" s="22" t="n">
        <v>9</v>
      </c>
      <c r="G98" s="22" t="n">
        <v>899</v>
      </c>
      <c r="H98" s="22" t="n">
        <v>215</v>
      </c>
      <c r="I98" s="22" t="n">
        <v>684</v>
      </c>
      <c r="J98" s="23" t="n">
        <v>236.5</v>
      </c>
      <c r="K98" s="23" t="n">
        <v>238.44</v>
      </c>
      <c r="L98" s="26">
        <f>F98*(K98-J98)</f>
        <v/>
      </c>
    </row>
    <row r="99" ht="16.5" customHeight="1">
      <c r="D99" s="21" t="inlineStr">
        <is>
          <t>士電(1503)</t>
        </is>
      </c>
      <c r="E99" s="22" t="n">
        <v>38</v>
      </c>
      <c r="F99" s="22" t="n">
        <v>1</v>
      </c>
      <c r="G99" s="22" t="n">
        <v>859</v>
      </c>
      <c r="H99" s="22" t="n">
        <v>7</v>
      </c>
      <c r="I99" s="22" t="n">
        <v>852</v>
      </c>
      <c r="J99" s="23" t="n">
        <v>225.97</v>
      </c>
      <c r="K99" s="23" t="n">
        <v>67</v>
      </c>
      <c r="L99" s="24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穎崴(6515)</t>
        </is>
      </c>
      <c r="E101" s="22" t="n">
        <v>80</v>
      </c>
      <c r="F101" s="22" t="n">
        <v>2</v>
      </c>
      <c r="G101" s="22" t="n">
        <v>80510</v>
      </c>
      <c r="H101" s="22" t="n">
        <v>2249</v>
      </c>
      <c r="I101" s="22" t="n">
        <v>78261</v>
      </c>
      <c r="J101" s="23" t="n">
        <v>10063.76</v>
      </c>
      <c r="K101" s="23" t="n">
        <v>11244.5</v>
      </c>
      <c r="L101" s="26">
        <f>F101*(K101-J101)</f>
        <v/>
      </c>
    </row>
    <row r="102" ht="16.5" customHeight="1">
      <c r="D102" s="21" t="inlineStr">
        <is>
          <t>國精化(4722)</t>
        </is>
      </c>
      <c r="E102" s="22" t="n">
        <v>1095</v>
      </c>
      <c r="F102" s="22" t="n">
        <v>4</v>
      </c>
      <c r="G102" s="22" t="n">
        <v>27033</v>
      </c>
      <c r="H102" s="22" t="n">
        <v>99</v>
      </c>
      <c r="I102" s="22" t="n">
        <v>26934</v>
      </c>
      <c r="J102" s="23" t="n">
        <v>246.88</v>
      </c>
      <c r="K102" s="23" t="n">
        <v>247.75</v>
      </c>
      <c r="L102" s="26">
        <f>F102*(K102-J102)</f>
        <v/>
      </c>
    </row>
    <row r="103" ht="16.5" customHeight="1">
      <c r="D103" s="21" t="inlineStr">
        <is>
          <t>禾伸堂(3026)</t>
        </is>
      </c>
      <c r="E103" s="22" t="n">
        <v>233</v>
      </c>
      <c r="F103" s="22" t="n">
        <v>63</v>
      </c>
      <c r="G103" s="22" t="n">
        <v>19805</v>
      </c>
      <c r="H103" s="22" t="n">
        <v>5266</v>
      </c>
      <c r="I103" s="22" t="n">
        <v>14539</v>
      </c>
      <c r="J103" s="23" t="n">
        <v>850</v>
      </c>
      <c r="K103" s="23" t="n">
        <v>835.87</v>
      </c>
      <c r="L103" s="24">
        <f>F103*(K103-J103)</f>
        <v/>
      </c>
    </row>
    <row r="104" ht="16.5" customHeight="1">
      <c r="D104" s="21" t="inlineStr">
        <is>
          <t>環球晶(6488)</t>
        </is>
      </c>
      <c r="E104" s="22" t="n">
        <v>165</v>
      </c>
      <c r="F104" s="22" t="n">
        <v>66</v>
      </c>
      <c r="G104" s="22" t="n">
        <v>17232</v>
      </c>
      <c r="H104" s="22" t="n">
        <v>6915</v>
      </c>
      <c r="I104" s="22" t="n">
        <v>10317</v>
      </c>
      <c r="J104" s="23" t="n">
        <v>1044.39</v>
      </c>
      <c r="K104" s="23" t="n">
        <v>1047.74</v>
      </c>
      <c r="L104" s="26">
        <f>F104*(K104-J104)</f>
        <v/>
      </c>
    </row>
    <row r="105" ht="16.5" customHeight="1">
      <c r="D105" s="21" t="inlineStr">
        <is>
          <t>頎邦(6147)</t>
        </is>
      </c>
      <c r="E105" s="22" t="n">
        <v>691</v>
      </c>
      <c r="F105" s="22" t="n">
        <v>68</v>
      </c>
      <c r="G105" s="22" t="n">
        <v>16258</v>
      </c>
      <c r="H105" s="22" t="n">
        <v>1571</v>
      </c>
      <c r="I105" s="22" t="n">
        <v>14687</v>
      </c>
      <c r="J105" s="23" t="n">
        <v>235.29</v>
      </c>
      <c r="K105" s="23" t="n">
        <v>231.03</v>
      </c>
      <c r="L105" s="24">
        <f>F105*(K105-J105)</f>
        <v/>
      </c>
    </row>
    <row r="106" ht="16.5" customHeight="1">
      <c r="D106" s="21" t="inlineStr">
        <is>
          <t>高力(8996)</t>
        </is>
      </c>
      <c r="E106" s="22" t="n">
        <v>86</v>
      </c>
      <c r="F106" s="22" t="n">
        <v>77</v>
      </c>
      <c r="G106" s="22" t="n">
        <v>11820</v>
      </c>
      <c r="H106" s="22" t="n">
        <v>10570</v>
      </c>
      <c r="I106" s="22" t="n">
        <v>1250</v>
      </c>
      <c r="J106" s="23" t="n">
        <v>1374.4</v>
      </c>
      <c r="K106" s="23" t="n">
        <v>1372.75</v>
      </c>
      <c r="L106" s="24">
        <f>F106*(K106-J106)</f>
        <v/>
      </c>
    </row>
    <row r="107" ht="16.5" customHeight="1">
      <c r="D107" s="21" t="inlineStr">
        <is>
          <t>新鉅科(3630)</t>
        </is>
      </c>
      <c r="E107" s="22" t="n">
        <v>2639</v>
      </c>
      <c r="F107" s="22" t="n">
        <v>44</v>
      </c>
      <c r="G107" s="22" t="n">
        <v>8851</v>
      </c>
      <c r="H107" s="22" t="n">
        <v>140</v>
      </c>
      <c r="I107" s="22" t="n">
        <v>8711</v>
      </c>
      <c r="J107" s="23" t="n">
        <v>33.54</v>
      </c>
      <c r="K107" s="23" t="n">
        <v>31.93</v>
      </c>
      <c r="L107" s="24">
        <f>F107*(K107-J107)</f>
        <v/>
      </c>
    </row>
    <row r="108" ht="16.5" customHeight="1">
      <c r="D108" s="21" t="inlineStr">
        <is>
          <t>長榮(2603)</t>
        </is>
      </c>
      <c r="E108" s="22" t="n">
        <v>210</v>
      </c>
      <c r="F108" s="22" t="n">
        <v>24</v>
      </c>
      <c r="G108" s="22" t="n">
        <v>4629</v>
      </c>
      <c r="H108" s="22" t="n">
        <v>520</v>
      </c>
      <c r="I108" s="22" t="n">
        <v>4109</v>
      </c>
      <c r="J108" s="23" t="n">
        <v>220.45</v>
      </c>
      <c r="K108" s="23" t="n">
        <v>216.79</v>
      </c>
      <c r="L108" s="24">
        <f>F108*(K108-J108)</f>
        <v/>
      </c>
    </row>
    <row r="109" ht="16.5" customHeight="1">
      <c r="D109" s="21" t="inlineStr">
        <is>
          <t>遠傳(4904)</t>
        </is>
      </c>
      <c r="E109" s="22" t="n">
        <v>400</v>
      </c>
      <c r="F109" s="22" t="n">
        <v>1</v>
      </c>
      <c r="G109" s="22" t="n">
        <v>4479</v>
      </c>
      <c r="H109" s="22" t="n">
        <v>5</v>
      </c>
      <c r="I109" s="22" t="n">
        <v>4474</v>
      </c>
      <c r="J109" s="23" t="n">
        <v>111.97</v>
      </c>
      <c r="K109" s="23" t="n">
        <v>54</v>
      </c>
      <c r="L109" s="24">
        <f>F109*(K109-J109)</f>
        <v/>
      </c>
    </row>
    <row r="110" ht="16.5" customHeight="1">
      <c r="D110" s="21" t="inlineStr">
        <is>
          <t>今國光(6209)</t>
        </is>
      </c>
      <c r="E110" s="22" t="n">
        <v>469</v>
      </c>
      <c r="F110" s="22" t="n">
        <v>154</v>
      </c>
      <c r="G110" s="22" t="n">
        <v>4445</v>
      </c>
      <c r="H110" s="22" t="n">
        <v>1446</v>
      </c>
      <c r="I110" s="22" t="n">
        <v>2999</v>
      </c>
      <c r="J110" s="23" t="n">
        <v>94.77</v>
      </c>
      <c r="K110" s="23" t="n">
        <v>93.88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華邦電(2344)</t>
        </is>
      </c>
      <c r="E112" s="22" t="n">
        <v>2611</v>
      </c>
      <c r="F112" s="22" t="n">
        <v>2545</v>
      </c>
      <c r="G112" s="22" t="n">
        <v>51801</v>
      </c>
      <c r="H112" s="22" t="n">
        <v>50452</v>
      </c>
      <c r="I112" s="22" t="n">
        <v>1349</v>
      </c>
      <c r="J112" s="23" t="n">
        <v>198.39</v>
      </c>
      <c r="K112" s="23" t="n">
        <v>198.24</v>
      </c>
      <c r="L112" s="24">
        <f>F112*(K112-J112)</f>
        <v/>
      </c>
    </row>
    <row r="113" ht="16.5" customHeight="1">
      <c r="D113" s="21" t="inlineStr">
        <is>
          <t>聯電(2303)</t>
        </is>
      </c>
      <c r="E113" s="22" t="n">
        <v>672</v>
      </c>
      <c r="F113" s="22" t="n">
        <v>626</v>
      </c>
      <c r="G113" s="22" t="n">
        <v>9570</v>
      </c>
      <c r="H113" s="22" t="n">
        <v>8823</v>
      </c>
      <c r="I113" s="22" t="n">
        <v>747</v>
      </c>
      <c r="J113" s="23" t="n">
        <v>142.42</v>
      </c>
      <c r="K113" s="23" t="n">
        <v>140.95</v>
      </c>
      <c r="L113" s="24">
        <f>F113*(K113-J113)</f>
        <v/>
      </c>
    </row>
    <row r="114" ht="16.5" customHeight="1">
      <c r="D114" s="21" t="inlineStr">
        <is>
          <t>力積電(6770)</t>
        </is>
      </c>
      <c r="E114" s="22" t="n">
        <v>740</v>
      </c>
      <c r="F114" s="22" t="n">
        <v>657</v>
      </c>
      <c r="G114" s="22" t="n">
        <v>5582</v>
      </c>
      <c r="H114" s="22" t="n">
        <v>4815</v>
      </c>
      <c r="I114" s="22" t="n">
        <v>767</v>
      </c>
      <c r="J114" s="23" t="n">
        <v>75.43000000000001</v>
      </c>
      <c r="K114" s="23" t="n">
        <v>73.28</v>
      </c>
      <c r="L114" s="24">
        <f>F114*(K114-J114)</f>
        <v/>
      </c>
    </row>
    <row r="115" ht="16.5" customHeight="1">
      <c r="D115" s="21" t="inlineStr">
        <is>
          <t>國巨*(2327)</t>
        </is>
      </c>
      <c r="E115" s="22" t="n">
        <v>33</v>
      </c>
      <c r="F115" s="22" t="n">
        <v>22</v>
      </c>
      <c r="G115" s="22" t="n">
        <v>3094</v>
      </c>
      <c r="H115" s="22" t="n">
        <v>2056</v>
      </c>
      <c r="I115" s="22" t="n">
        <v>1038</v>
      </c>
      <c r="J115" s="23" t="n">
        <v>937.61</v>
      </c>
      <c r="K115" s="23" t="n">
        <v>934.45</v>
      </c>
      <c r="L115" s="24">
        <f>F115*(K115-J115)</f>
        <v/>
      </c>
    </row>
    <row r="116" ht="16.5" customHeight="1">
      <c r="D116" s="21" t="inlineStr">
        <is>
          <t>貿聯-KY(3665)</t>
        </is>
      </c>
      <c r="E116" s="22" t="n">
        <v>6</v>
      </c>
      <c r="F116" s="22" t="n">
        <v>0</v>
      </c>
      <c r="G116" s="22" t="n">
        <v>1367</v>
      </c>
      <c r="H116" s="22" t="n">
        <v>0</v>
      </c>
      <c r="I116" s="22" t="n">
        <v>1367</v>
      </c>
      <c r="J116" s="23" t="n">
        <v>2277.67</v>
      </c>
      <c r="K116" s="23" t="n">
        <v>0</v>
      </c>
      <c r="L116" s="26">
        <f>F116*(K116-J116)</f>
        <v/>
      </c>
    </row>
    <row r="117" ht="16.5" customHeight="1">
      <c r="D117" s="21" t="inlineStr">
        <is>
          <t>世芯-KY(3661)</t>
        </is>
      </c>
      <c r="E117" s="22" t="n">
        <v>2</v>
      </c>
      <c r="F117" s="22" t="n">
        <v>1</v>
      </c>
      <c r="G117" s="22" t="n">
        <v>881</v>
      </c>
      <c r="H117" s="22" t="n">
        <v>451</v>
      </c>
      <c r="I117" s="22" t="n">
        <v>430</v>
      </c>
      <c r="J117" s="23" t="n">
        <v>4403.5</v>
      </c>
      <c r="K117" s="23" t="n">
        <v>4514</v>
      </c>
      <c r="L117" s="26">
        <f>F117*(K117-J117)</f>
        <v/>
      </c>
    </row>
    <row r="118" ht="16.5" customHeight="1">
      <c r="D118" s="21" t="inlineStr">
        <is>
          <t>增你強(3028)</t>
        </is>
      </c>
      <c r="E118" s="22" t="n">
        <v>102</v>
      </c>
      <c r="F118" s="22" t="n">
        <v>0</v>
      </c>
      <c r="G118" s="22" t="n">
        <v>780</v>
      </c>
      <c r="H118" s="22" t="n">
        <v>0</v>
      </c>
      <c r="I118" s="22" t="n">
        <v>780</v>
      </c>
      <c r="J118" s="23" t="n">
        <v>76.51000000000001</v>
      </c>
      <c r="K118" s="23" t="n">
        <v>0</v>
      </c>
      <c r="L118" s="26">
        <f>F118*(K118-J118)</f>
        <v/>
      </c>
    </row>
    <row r="119" ht="16.5" customHeight="1">
      <c r="D119" s="21" t="inlineStr">
        <is>
          <t>華通(2313)</t>
        </is>
      </c>
      <c r="E119" s="22" t="n">
        <v>30</v>
      </c>
      <c r="F119" s="22" t="n">
        <v>21</v>
      </c>
      <c r="G119" s="22" t="n">
        <v>737</v>
      </c>
      <c r="H119" s="22" t="n">
        <v>535</v>
      </c>
      <c r="I119" s="22" t="n">
        <v>202</v>
      </c>
      <c r="J119" s="23" t="n">
        <v>245.8</v>
      </c>
      <c r="K119" s="23" t="n">
        <v>254.9</v>
      </c>
      <c r="L119" s="26">
        <f>F119*(K119-J119)</f>
        <v/>
      </c>
    </row>
    <row r="120" ht="16.5" customHeight="1">
      <c r="D120" s="21" t="inlineStr">
        <is>
          <t>力成(6239)</t>
        </is>
      </c>
      <c r="E120" s="22" t="n">
        <v>20</v>
      </c>
      <c r="F120" s="22" t="n">
        <v>14</v>
      </c>
      <c r="G120" s="22" t="n">
        <v>704</v>
      </c>
      <c r="H120" s="22" t="n">
        <v>499</v>
      </c>
      <c r="I120" s="22" t="n">
        <v>205</v>
      </c>
      <c r="J120" s="23" t="n">
        <v>352</v>
      </c>
      <c r="K120" s="23" t="n">
        <v>356.64</v>
      </c>
      <c r="L120" s="26">
        <f>F120*(K120-J120)</f>
        <v/>
      </c>
    </row>
    <row r="121" ht="16.5" customHeight="1">
      <c r="D121" s="21" t="inlineStr">
        <is>
          <t>訊芯-KY(6451)</t>
        </is>
      </c>
      <c r="E121" s="22" t="n">
        <v>13</v>
      </c>
      <c r="F121" s="22" t="n">
        <v>5</v>
      </c>
      <c r="G121" s="22" t="n">
        <v>690</v>
      </c>
      <c r="H121" s="22" t="n">
        <v>279</v>
      </c>
      <c r="I121" s="22" t="n">
        <v>411</v>
      </c>
      <c r="J121" s="23" t="n">
        <v>531.15</v>
      </c>
      <c r="K121" s="23" t="n">
        <v>558.2</v>
      </c>
      <c r="L121" s="26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國巨*(2327)</t>
        </is>
      </c>
      <c r="E123" s="22" t="n">
        <v>62</v>
      </c>
      <c r="F123" s="22" t="n">
        <v>48</v>
      </c>
      <c r="G123" s="22" t="n">
        <v>5930</v>
      </c>
      <c r="H123" s="22" t="n">
        <v>4537</v>
      </c>
      <c r="I123" s="22" t="n">
        <v>1393</v>
      </c>
      <c r="J123" s="23" t="n">
        <v>956.4</v>
      </c>
      <c r="K123" s="23" t="n">
        <v>945.27</v>
      </c>
      <c r="L123" s="24">
        <f>F123*(K123-J123)</f>
        <v/>
      </c>
    </row>
    <row r="124" ht="16.5" customHeight="1">
      <c r="D124" s="21" t="inlineStr">
        <is>
          <t>華邦電(2344)</t>
        </is>
      </c>
      <c r="E124" s="22" t="n">
        <v>286</v>
      </c>
      <c r="F124" s="22" t="n">
        <v>191</v>
      </c>
      <c r="G124" s="22" t="n">
        <v>5622</v>
      </c>
      <c r="H124" s="22" t="n">
        <v>3757</v>
      </c>
      <c r="I124" s="22" t="n">
        <v>1865</v>
      </c>
      <c r="J124" s="23" t="n">
        <v>196.58</v>
      </c>
      <c r="K124" s="23" t="n">
        <v>196.72</v>
      </c>
      <c r="L124" s="26">
        <f>F124*(K124-J124)</f>
        <v/>
      </c>
    </row>
    <row r="125" ht="16.5" customHeight="1">
      <c r="D125" s="21" t="inlineStr">
        <is>
          <t>晶技(3042)</t>
        </is>
      </c>
      <c r="E125" s="22" t="n">
        <v>136</v>
      </c>
      <c r="F125" s="22" t="n">
        <v>31</v>
      </c>
      <c r="G125" s="22" t="n">
        <v>3119</v>
      </c>
      <c r="H125" s="22" t="n">
        <v>739</v>
      </c>
      <c r="I125" s="22" t="n">
        <v>2380</v>
      </c>
      <c r="J125" s="23" t="n">
        <v>229.34</v>
      </c>
      <c r="K125" s="23" t="n">
        <v>238.39</v>
      </c>
      <c r="L125" s="26">
        <f>F125*(K125-J125)</f>
        <v/>
      </c>
    </row>
    <row r="126" ht="16.5" customHeight="1">
      <c r="D126" s="21" t="inlineStr">
        <is>
          <t>力積電(6770)</t>
        </is>
      </c>
      <c r="E126" s="22" t="n">
        <v>396</v>
      </c>
      <c r="F126" s="22" t="n">
        <v>340</v>
      </c>
      <c r="G126" s="22" t="n">
        <v>2923</v>
      </c>
      <c r="H126" s="22" t="n">
        <v>2533</v>
      </c>
      <c r="I126" s="22" t="n">
        <v>390</v>
      </c>
      <c r="J126" s="23" t="n">
        <v>73.81</v>
      </c>
      <c r="K126" s="23" t="n">
        <v>74.5</v>
      </c>
      <c r="L126" s="26">
        <f>F126*(K126-J126)</f>
        <v/>
      </c>
    </row>
    <row r="127" ht="16.5" customHeight="1">
      <c r="D127" s="21" t="inlineStr">
        <is>
          <t>禾伸堂(3026)</t>
        </is>
      </c>
      <c r="E127" s="22" t="n">
        <v>35</v>
      </c>
      <c r="F127" s="22" t="n">
        <v>2</v>
      </c>
      <c r="G127" s="22" t="n">
        <v>2852</v>
      </c>
      <c r="H127" s="22" t="n">
        <v>190</v>
      </c>
      <c r="I127" s="22" t="n">
        <v>2662</v>
      </c>
      <c r="J127" s="23" t="n">
        <v>814.71</v>
      </c>
      <c r="K127" s="23" t="n">
        <v>951</v>
      </c>
      <c r="L127" s="26">
        <f>F127*(K127-J127)</f>
        <v/>
      </c>
    </row>
    <row r="128" ht="16.5" customHeight="1">
      <c r="D128" s="21" t="inlineStr">
        <is>
          <t>貿聯-KY(3665)</t>
        </is>
      </c>
      <c r="E128" s="22" t="n">
        <v>13</v>
      </c>
      <c r="F128" s="22" t="n">
        <v>2</v>
      </c>
      <c r="G128" s="22" t="n">
        <v>2707</v>
      </c>
      <c r="H128" s="22" t="n">
        <v>438</v>
      </c>
      <c r="I128" s="22" t="n">
        <v>2269</v>
      </c>
      <c r="J128" s="23" t="n">
        <v>2082.38</v>
      </c>
      <c r="K128" s="23" t="n">
        <v>2188</v>
      </c>
      <c r="L128" s="26">
        <f>F128*(K128-J128)</f>
        <v/>
      </c>
    </row>
    <row r="129" ht="16.5" customHeight="1">
      <c r="D129" s="21" t="inlineStr">
        <is>
          <t>漢唐(2404)</t>
        </is>
      </c>
      <c r="E129" s="22" t="n">
        <v>20</v>
      </c>
      <c r="F129" s="22" t="n">
        <v>2</v>
      </c>
      <c r="G129" s="22" t="n">
        <v>2502</v>
      </c>
      <c r="H129" s="22" t="n">
        <v>273</v>
      </c>
      <c r="I129" s="22" t="n">
        <v>2229</v>
      </c>
      <c r="J129" s="23" t="n">
        <v>1250.9</v>
      </c>
      <c r="K129" s="23" t="n">
        <v>1366.5</v>
      </c>
      <c r="L129" s="26">
        <f>F129*(K129-J129)</f>
        <v/>
      </c>
    </row>
    <row r="130" ht="16.5" customHeight="1">
      <c r="D130" s="21" t="inlineStr">
        <is>
          <t>鈞寶(6155)</t>
        </is>
      </c>
      <c r="E130" s="22" t="n">
        <v>252</v>
      </c>
      <c r="F130" s="22" t="n">
        <v>61</v>
      </c>
      <c r="G130" s="22" t="n">
        <v>2228</v>
      </c>
      <c r="H130" s="22" t="n">
        <v>570</v>
      </c>
      <c r="I130" s="22" t="n">
        <v>1658</v>
      </c>
      <c r="J130" s="23" t="n">
        <v>88.40000000000001</v>
      </c>
      <c r="K130" s="23" t="n">
        <v>93.36</v>
      </c>
      <c r="L130" s="26">
        <f>F130*(K130-J130)</f>
        <v/>
      </c>
    </row>
    <row r="131" ht="16.5" customHeight="1">
      <c r="D131" s="21" t="inlineStr">
        <is>
          <t>臺慶科(3357)</t>
        </is>
      </c>
      <c r="E131" s="22" t="n">
        <v>71</v>
      </c>
      <c r="F131" s="22" t="n">
        <v>32</v>
      </c>
      <c r="G131" s="22" t="n">
        <v>2175</v>
      </c>
      <c r="H131" s="22" t="n">
        <v>1045</v>
      </c>
      <c r="I131" s="22" t="n">
        <v>1130</v>
      </c>
      <c r="J131" s="23" t="n">
        <v>306.38</v>
      </c>
      <c r="K131" s="23" t="n">
        <v>326.53</v>
      </c>
      <c r="L131" s="26">
        <f>F131*(K131-J131)</f>
        <v/>
      </c>
    </row>
    <row r="132" ht="16.5" customHeight="1">
      <c r="D132" s="21" t="inlineStr">
        <is>
          <t>聯亞(3081)</t>
        </is>
      </c>
      <c r="E132" s="22" t="n">
        <v>9</v>
      </c>
      <c r="F132" s="22" t="n">
        <v>7</v>
      </c>
      <c r="G132" s="22" t="n">
        <v>2127</v>
      </c>
      <c r="H132" s="22" t="n">
        <v>1661</v>
      </c>
      <c r="I132" s="22" t="n">
        <v>466</v>
      </c>
      <c r="J132" s="23" t="n">
        <v>2363.67</v>
      </c>
      <c r="K132" s="23" t="n">
        <v>2372.86</v>
      </c>
      <c r="L132" s="26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台積電(2330)</t>
        </is>
      </c>
      <c r="E134" s="22" t="n">
        <v>1194</v>
      </c>
      <c r="F134" s="22" t="n">
        <v>59</v>
      </c>
      <c r="G134" s="22" t="n">
        <v>285108</v>
      </c>
      <c r="H134" s="22" t="n">
        <v>13935</v>
      </c>
      <c r="I134" s="22" t="n">
        <v>271173</v>
      </c>
      <c r="J134" s="23" t="n">
        <v>2387.84</v>
      </c>
      <c r="K134" s="23" t="n">
        <v>2361.81</v>
      </c>
      <c r="L134" s="24">
        <f>F134*(K134-J134)</f>
        <v/>
      </c>
    </row>
    <row r="135" ht="16.5" customHeight="1">
      <c r="D135" s="21" t="inlineStr">
        <is>
          <t>國巨*(2327)</t>
        </is>
      </c>
      <c r="E135" s="22" t="n">
        <v>1352</v>
      </c>
      <c r="F135" s="22" t="n">
        <v>602</v>
      </c>
      <c r="G135" s="22" t="n">
        <v>128436</v>
      </c>
      <c r="H135" s="22" t="n">
        <v>57214</v>
      </c>
      <c r="I135" s="22" t="n">
        <v>71222</v>
      </c>
      <c r="J135" s="23" t="n">
        <v>949.97</v>
      </c>
      <c r="K135" s="23" t="n">
        <v>950.39</v>
      </c>
      <c r="L135" s="26">
        <f>F135*(K135-J135)</f>
        <v/>
      </c>
    </row>
    <row r="136" ht="16.5" customHeight="1">
      <c r="D136" s="21" t="inlineStr">
        <is>
          <t>第一金(2892)</t>
        </is>
      </c>
      <c r="E136" s="22" t="n">
        <v>18953</v>
      </c>
      <c r="F136" s="22" t="n">
        <v>124</v>
      </c>
      <c r="G136" s="22" t="n">
        <v>60112</v>
      </c>
      <c r="H136" s="22" t="n">
        <v>394</v>
      </c>
      <c r="I136" s="22" t="n">
        <v>59718</v>
      </c>
      <c r="J136" s="23" t="n">
        <v>31.72</v>
      </c>
      <c r="K136" s="23" t="n">
        <v>31.77</v>
      </c>
      <c r="L136" s="26">
        <f>F136*(K136-J136)</f>
        <v/>
      </c>
    </row>
    <row r="137" ht="16.5" customHeight="1">
      <c r="D137" s="21" t="inlineStr">
        <is>
          <t>日電貿(3090)</t>
        </is>
      </c>
      <c r="E137" s="22" t="n">
        <v>1877</v>
      </c>
      <c r="F137" s="22" t="n">
        <v>385</v>
      </c>
      <c r="G137" s="22" t="n">
        <v>56248</v>
      </c>
      <c r="H137" s="22" t="n">
        <v>11125</v>
      </c>
      <c r="I137" s="22" t="n">
        <v>45123</v>
      </c>
      <c r="J137" s="23" t="n">
        <v>299.67</v>
      </c>
      <c r="K137" s="23" t="n">
        <v>288.96</v>
      </c>
      <c r="L137" s="24">
        <f>F137*(K137-J137)</f>
        <v/>
      </c>
    </row>
    <row r="138" ht="16.5" customHeight="1">
      <c r="D138" s="21" t="inlineStr">
        <is>
          <t>南電(8046)</t>
        </is>
      </c>
      <c r="E138" s="22" t="n">
        <v>398</v>
      </c>
      <c r="F138" s="22" t="n">
        <v>110</v>
      </c>
      <c r="G138" s="22" t="n">
        <v>35901</v>
      </c>
      <c r="H138" s="22" t="n">
        <v>9923</v>
      </c>
      <c r="I138" s="22" t="n">
        <v>25978</v>
      </c>
      <c r="J138" s="23" t="n">
        <v>902.04</v>
      </c>
      <c r="K138" s="23" t="n">
        <v>902.09</v>
      </c>
      <c r="L138" s="26">
        <f>F138*(K138-J138)</f>
        <v/>
      </c>
    </row>
    <row r="139" ht="16.5" customHeight="1">
      <c r="D139" s="21" t="inlineStr">
        <is>
          <t>矽力*-KY(6415)</t>
        </is>
      </c>
      <c r="E139" s="22" t="n">
        <v>598</v>
      </c>
      <c r="F139" s="22" t="n">
        <v>12</v>
      </c>
      <c r="G139" s="22" t="n">
        <v>35145</v>
      </c>
      <c r="H139" s="22" t="n">
        <v>698</v>
      </c>
      <c r="I139" s="22" t="n">
        <v>34447</v>
      </c>
      <c r="J139" s="23" t="n">
        <v>587.71</v>
      </c>
      <c r="K139" s="23" t="n">
        <v>581.5</v>
      </c>
      <c r="L139" s="24">
        <f>F139*(K139-J139)</f>
        <v/>
      </c>
    </row>
    <row r="140" ht="16.5" customHeight="1">
      <c r="D140" s="21" t="inlineStr">
        <is>
          <t>景碩(3189)</t>
        </is>
      </c>
      <c r="E140" s="22" t="n">
        <v>514</v>
      </c>
      <c r="F140" s="22" t="n">
        <v>225</v>
      </c>
      <c r="G140" s="22" t="n">
        <v>32996</v>
      </c>
      <c r="H140" s="22" t="n">
        <v>14460</v>
      </c>
      <c r="I140" s="22" t="n">
        <v>18536</v>
      </c>
      <c r="J140" s="23" t="n">
        <v>641.95</v>
      </c>
      <c r="K140" s="23" t="n">
        <v>642.6799999999999</v>
      </c>
      <c r="L140" s="26">
        <f>F140*(K140-J140)</f>
        <v/>
      </c>
    </row>
    <row r="141" ht="16.5" customHeight="1">
      <c r="D141" s="21" t="inlineStr">
        <is>
          <t>聯電(2303)</t>
        </is>
      </c>
      <c r="E141" s="22" t="n">
        <v>2191</v>
      </c>
      <c r="F141" s="22" t="n">
        <v>930</v>
      </c>
      <c r="G141" s="22" t="n">
        <v>31214</v>
      </c>
      <c r="H141" s="22" t="n">
        <v>13171</v>
      </c>
      <c r="I141" s="22" t="n">
        <v>18043</v>
      </c>
      <c r="J141" s="23" t="n">
        <v>142.47</v>
      </c>
      <c r="K141" s="23" t="n">
        <v>141.63</v>
      </c>
      <c r="L141" s="24">
        <f>F141*(K141-J141)</f>
        <v/>
      </c>
    </row>
    <row r="142" ht="16.5" customHeight="1">
      <c r="D142" s="21" t="inlineStr">
        <is>
          <t>雍智科技(6683)</t>
        </is>
      </c>
      <c r="E142" s="22" t="n">
        <v>159</v>
      </c>
      <c r="F142" s="22" t="n">
        <v>6</v>
      </c>
      <c r="G142" s="22" t="n">
        <v>27476</v>
      </c>
      <c r="H142" s="22" t="n">
        <v>1016</v>
      </c>
      <c r="I142" s="22" t="n">
        <v>26460</v>
      </c>
      <c r="J142" s="23" t="n">
        <v>1728.02</v>
      </c>
      <c r="K142" s="23" t="n">
        <v>1693</v>
      </c>
      <c r="L142" s="24">
        <f>F142*(K142-J142)</f>
        <v/>
      </c>
    </row>
    <row r="143" ht="16.5" customHeight="1">
      <c r="D143" s="21" t="inlineStr">
        <is>
          <t>光頡(3624)</t>
        </is>
      </c>
      <c r="E143" s="22" t="n">
        <v>1653</v>
      </c>
      <c r="F143" s="22" t="n">
        <v>736</v>
      </c>
      <c r="G143" s="22" t="n">
        <v>23281</v>
      </c>
      <c r="H143" s="22" t="n">
        <v>10152</v>
      </c>
      <c r="I143" s="22" t="n">
        <v>13129</v>
      </c>
      <c r="J143" s="23" t="n">
        <v>140.84</v>
      </c>
      <c r="K143" s="23" t="n">
        <v>137.93</v>
      </c>
      <c r="L143" s="24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聯發科(2454)</t>
        </is>
      </c>
      <c r="E145" s="31" t="n">
        <v>748</v>
      </c>
      <c r="F145" s="31" t="n">
        <v>158</v>
      </c>
      <c r="G145" s="31" t="n">
        <v>338113</v>
      </c>
      <c r="H145" s="31" t="n">
        <v>71418</v>
      </c>
      <c r="I145" s="31" t="n">
        <v>266695</v>
      </c>
      <c r="J145" s="32" t="n">
        <v>4520.23</v>
      </c>
      <c r="K145" s="32" t="n">
        <v>4520.13</v>
      </c>
      <c r="L145" s="33">
        <f>F145*(K145-J145)</f>
        <v/>
      </c>
    </row>
    <row r="146" ht="16.5" customHeight="1">
      <c r="D146" s="30" t="inlineStr">
        <is>
          <t>環球晶(6488)</t>
        </is>
      </c>
      <c r="E146" s="31" t="n">
        <v>794</v>
      </c>
      <c r="F146" s="31" t="n">
        <v>74</v>
      </c>
      <c r="G146" s="31" t="n">
        <v>82695</v>
      </c>
      <c r="H146" s="31" t="n">
        <v>7599</v>
      </c>
      <c r="I146" s="31" t="n">
        <v>75096</v>
      </c>
      <c r="J146" s="32" t="n">
        <v>1041.49</v>
      </c>
      <c r="K146" s="32" t="n">
        <v>1026.85</v>
      </c>
      <c r="L146" s="33">
        <f>F146*(K146-J146)</f>
        <v/>
      </c>
    </row>
    <row r="147" ht="16.5" customHeight="1">
      <c r="D147" s="30" t="inlineStr">
        <is>
          <t>華邦電(2344)</t>
        </is>
      </c>
      <c r="E147" s="31" t="n">
        <v>3498</v>
      </c>
      <c r="F147" s="31" t="n">
        <v>499</v>
      </c>
      <c r="G147" s="31" t="n">
        <v>68856</v>
      </c>
      <c r="H147" s="31" t="n">
        <v>9859</v>
      </c>
      <c r="I147" s="31" t="n">
        <v>58997</v>
      </c>
      <c r="J147" s="32" t="n">
        <v>196.84</v>
      </c>
      <c r="K147" s="32" t="n">
        <v>197.58</v>
      </c>
      <c r="L147" s="35">
        <f>F147*(K147-J147)</f>
        <v/>
      </c>
    </row>
    <row r="148" ht="16.5" customHeight="1">
      <c r="D148" s="30" t="inlineStr">
        <is>
          <t>台積電(2330)</t>
        </is>
      </c>
      <c r="E148" s="31" t="n">
        <v>152</v>
      </c>
      <c r="F148" s="31" t="n">
        <v>107</v>
      </c>
      <c r="G148" s="31" t="n">
        <v>36397</v>
      </c>
      <c r="H148" s="31" t="n">
        <v>25641</v>
      </c>
      <c r="I148" s="31" t="n">
        <v>10756</v>
      </c>
      <c r="J148" s="32" t="n">
        <v>2394.53</v>
      </c>
      <c r="K148" s="32" t="n">
        <v>2396.39</v>
      </c>
      <c r="L148" s="35">
        <f>F148*(K148-J148)</f>
        <v/>
      </c>
    </row>
    <row r="149" ht="16.5" customHeight="1">
      <c r="D149" s="30" t="inlineStr">
        <is>
          <t>聯電(2303)</t>
        </is>
      </c>
      <c r="E149" s="31" t="n">
        <v>2502</v>
      </c>
      <c r="F149" s="31" t="n">
        <v>763</v>
      </c>
      <c r="G149" s="31" t="n">
        <v>35268</v>
      </c>
      <c r="H149" s="31" t="n">
        <v>10784</v>
      </c>
      <c r="I149" s="31" t="n">
        <v>24484</v>
      </c>
      <c r="J149" s="32" t="n">
        <v>140.96</v>
      </c>
      <c r="K149" s="32" t="n">
        <v>141.34</v>
      </c>
      <c r="L149" s="35">
        <f>F149*(K149-J149)</f>
        <v/>
      </c>
    </row>
    <row r="150" ht="16.5" customHeight="1">
      <c r="D150" s="30" t="inlineStr">
        <is>
          <t>川湖(2059)</t>
        </is>
      </c>
      <c r="E150" s="31" t="n">
        <v>50</v>
      </c>
      <c r="F150" s="31" t="n">
        <v>43</v>
      </c>
      <c r="G150" s="31" t="n">
        <v>33002</v>
      </c>
      <c r="H150" s="31" t="n">
        <v>28875</v>
      </c>
      <c r="I150" s="31" t="n">
        <v>4127</v>
      </c>
      <c r="J150" s="32" t="n">
        <v>6600.46</v>
      </c>
      <c r="K150" s="32" t="n">
        <v>6715.21</v>
      </c>
      <c r="L150" s="35">
        <f>F150*(K150-J150)</f>
        <v/>
      </c>
    </row>
    <row r="151" ht="16.5" customHeight="1">
      <c r="D151" s="30" t="inlineStr">
        <is>
          <t>力成(6239)</t>
        </is>
      </c>
      <c r="E151" s="31" t="n">
        <v>792</v>
      </c>
      <c r="F151" s="31" t="n">
        <v>489</v>
      </c>
      <c r="G151" s="31" t="n">
        <v>27204</v>
      </c>
      <c r="H151" s="31" t="n">
        <v>16049</v>
      </c>
      <c r="I151" s="31" t="n">
        <v>11155</v>
      </c>
      <c r="J151" s="32" t="n">
        <v>343.48</v>
      </c>
      <c r="K151" s="32" t="n">
        <v>328.2</v>
      </c>
      <c r="L151" s="33">
        <f>F151*(K151-J151)</f>
        <v/>
      </c>
    </row>
    <row r="152" ht="16.5" customHeight="1">
      <c r="D152" s="30" t="inlineStr">
        <is>
          <t>國巨*(2327)</t>
        </is>
      </c>
      <c r="E152" s="31" t="n">
        <v>196</v>
      </c>
      <c r="F152" s="31" t="n">
        <v>112</v>
      </c>
      <c r="G152" s="31" t="n">
        <v>18614</v>
      </c>
      <c r="H152" s="31" t="n">
        <v>10642</v>
      </c>
      <c r="I152" s="31" t="n">
        <v>7972</v>
      </c>
      <c r="J152" s="32" t="n">
        <v>949.71</v>
      </c>
      <c r="K152" s="32" t="n">
        <v>950.21</v>
      </c>
      <c r="L152" s="35">
        <f>F152*(K152-J152)</f>
        <v/>
      </c>
    </row>
    <row r="153" ht="16.5" customHeight="1">
      <c r="D153" s="30" t="inlineStr">
        <is>
          <t>富鼎(8261)</t>
        </is>
      </c>
      <c r="E153" s="31" t="n">
        <v>832</v>
      </c>
      <c r="F153" s="31" t="n">
        <v>143</v>
      </c>
      <c r="G153" s="31" t="n">
        <v>15042</v>
      </c>
      <c r="H153" s="31" t="n">
        <v>2498</v>
      </c>
      <c r="I153" s="31" t="n">
        <v>12544</v>
      </c>
      <c r="J153" s="32" t="n">
        <v>180.8</v>
      </c>
      <c r="K153" s="32" t="n">
        <v>174.7</v>
      </c>
      <c r="L153" s="33">
        <f>F153*(K153-J153)</f>
        <v/>
      </c>
    </row>
    <row r="154" ht="16.5" customHeight="1">
      <c r="D154" s="30" t="inlineStr">
        <is>
          <t>聯亞(3081)</t>
        </is>
      </c>
      <c r="E154" s="31" t="n">
        <v>66</v>
      </c>
      <c r="F154" s="31" t="n">
        <v>1</v>
      </c>
      <c r="G154" s="31" t="n">
        <v>15016</v>
      </c>
      <c r="H154" s="31" t="n">
        <v>13</v>
      </c>
      <c r="I154" s="31" t="n">
        <v>15003</v>
      </c>
      <c r="J154" s="32" t="n">
        <v>2275.18</v>
      </c>
      <c r="K154" s="32" t="n">
        <v>129</v>
      </c>
      <c r="L154" s="33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華邦電(2344)</t>
        </is>
      </c>
      <c r="E156" s="31" t="n">
        <v>4620</v>
      </c>
      <c r="F156" s="31" t="n">
        <v>2240</v>
      </c>
      <c r="G156" s="31" t="n">
        <v>92170</v>
      </c>
      <c r="H156" s="31" t="n">
        <v>44251</v>
      </c>
      <c r="I156" s="31" t="n">
        <v>47919</v>
      </c>
      <c r="J156" s="32" t="n">
        <v>199.5</v>
      </c>
      <c r="K156" s="32" t="n">
        <v>197.55</v>
      </c>
      <c r="L156" s="33">
        <f>F156*(K156-J156)</f>
        <v/>
      </c>
    </row>
    <row r="157" ht="16.5" customHeight="1">
      <c r="D157" s="30" t="inlineStr">
        <is>
          <t>欣興(3037)</t>
        </is>
      </c>
      <c r="E157" s="31" t="n">
        <v>625</v>
      </c>
      <c r="F157" s="31" t="n">
        <v>31</v>
      </c>
      <c r="G157" s="31" t="n">
        <v>61402</v>
      </c>
      <c r="H157" s="31" t="n">
        <v>3056</v>
      </c>
      <c r="I157" s="31" t="n">
        <v>58346</v>
      </c>
      <c r="J157" s="32" t="n">
        <v>982.4299999999999</v>
      </c>
      <c r="K157" s="32" t="n">
        <v>985.77</v>
      </c>
      <c r="L157" s="35">
        <f>F157*(K157-J157)</f>
        <v/>
      </c>
    </row>
    <row r="158" ht="16.5" customHeight="1">
      <c r="D158" s="30" t="inlineStr">
        <is>
          <t>國巨*(2327)</t>
        </is>
      </c>
      <c r="E158" s="31" t="n">
        <v>270</v>
      </c>
      <c r="F158" s="31" t="n">
        <v>245</v>
      </c>
      <c r="G158" s="31" t="n">
        <v>25609</v>
      </c>
      <c r="H158" s="31" t="n">
        <v>23241</v>
      </c>
      <c r="I158" s="31" t="n">
        <v>2368</v>
      </c>
      <c r="J158" s="32" t="n">
        <v>948.47</v>
      </c>
      <c r="K158" s="32" t="n">
        <v>948.63</v>
      </c>
      <c r="L158" s="35">
        <f>F158*(K158-J158)</f>
        <v/>
      </c>
    </row>
    <row r="159" ht="16.5" customHeight="1">
      <c r="D159" s="30" t="inlineStr">
        <is>
          <t>長榮(2603)</t>
        </is>
      </c>
      <c r="E159" s="31" t="n">
        <v>1047</v>
      </c>
      <c r="F159" s="31" t="n">
        <v>158</v>
      </c>
      <c r="G159" s="31" t="n">
        <v>23044</v>
      </c>
      <c r="H159" s="31" t="n">
        <v>3473</v>
      </c>
      <c r="I159" s="31" t="n">
        <v>19571</v>
      </c>
      <c r="J159" s="32" t="n">
        <v>220.09</v>
      </c>
      <c r="K159" s="32" t="n">
        <v>219.82</v>
      </c>
      <c r="L159" s="33">
        <f>F159*(K159-J159)</f>
        <v/>
      </c>
    </row>
    <row r="160" ht="16.5" customHeight="1">
      <c r="D160" s="30" t="inlineStr">
        <is>
          <t>臻鼎-KY(4958)</t>
        </is>
      </c>
      <c r="E160" s="31" t="n">
        <v>346</v>
      </c>
      <c r="F160" s="31" t="n">
        <v>160</v>
      </c>
      <c r="G160" s="31" t="n">
        <v>21524</v>
      </c>
      <c r="H160" s="31" t="n">
        <v>10036</v>
      </c>
      <c r="I160" s="31" t="n">
        <v>11488</v>
      </c>
      <c r="J160" s="32" t="n">
        <v>622.0700000000001</v>
      </c>
      <c r="K160" s="32" t="n">
        <v>627.27</v>
      </c>
      <c r="L160" s="35">
        <f>F160*(K160-J160)</f>
        <v/>
      </c>
    </row>
    <row r="161" ht="16.5" customHeight="1">
      <c r="D161" s="30" t="inlineStr">
        <is>
          <t>華碩(2357)</t>
        </is>
      </c>
      <c r="E161" s="31" t="n">
        <v>260</v>
      </c>
      <c r="F161" s="31" t="n">
        <v>15</v>
      </c>
      <c r="G161" s="31" t="n">
        <v>20547</v>
      </c>
      <c r="H161" s="31" t="n">
        <v>1224</v>
      </c>
      <c r="I161" s="31" t="n">
        <v>19323</v>
      </c>
      <c r="J161" s="32" t="n">
        <v>790.26</v>
      </c>
      <c r="K161" s="32" t="n">
        <v>815.67</v>
      </c>
      <c r="L161" s="35">
        <f>F161*(K161-J161)</f>
        <v/>
      </c>
    </row>
    <row r="162" ht="16.5" customHeight="1">
      <c r="D162" s="30" t="inlineStr">
        <is>
          <t>創意(3443)</t>
        </is>
      </c>
      <c r="E162" s="31" t="n">
        <v>40</v>
      </c>
      <c r="F162" s="31" t="n">
        <v>22</v>
      </c>
      <c r="G162" s="31" t="n">
        <v>19453</v>
      </c>
      <c r="H162" s="31" t="n">
        <v>10673</v>
      </c>
      <c r="I162" s="31" t="n">
        <v>8780</v>
      </c>
      <c r="J162" s="32" t="n">
        <v>4863.35</v>
      </c>
      <c r="K162" s="32" t="n">
        <v>4851.32</v>
      </c>
      <c r="L162" s="33">
        <f>F162*(K162-J162)</f>
        <v/>
      </c>
    </row>
    <row r="163" ht="16.5" customHeight="1">
      <c r="D163" s="30" t="inlineStr">
        <is>
          <t>台積電(2330)</t>
        </is>
      </c>
      <c r="E163" s="31" t="n">
        <v>68</v>
      </c>
      <c r="F163" s="31" t="n">
        <v>55</v>
      </c>
      <c r="G163" s="31" t="n">
        <v>16264</v>
      </c>
      <c r="H163" s="31" t="n">
        <v>13083</v>
      </c>
      <c r="I163" s="31" t="n">
        <v>3181</v>
      </c>
      <c r="J163" s="32" t="n">
        <v>2391.79</v>
      </c>
      <c r="K163" s="32" t="n">
        <v>2378.8</v>
      </c>
      <c r="L163" s="33">
        <f>F163*(K163-J163)</f>
        <v/>
      </c>
    </row>
    <row r="164" ht="16.5" customHeight="1">
      <c r="D164" s="30" t="inlineStr">
        <is>
          <t>統一超(2912)</t>
        </is>
      </c>
      <c r="E164" s="31" t="n">
        <v>579</v>
      </c>
      <c r="F164" s="31" t="n">
        <v>4</v>
      </c>
      <c r="G164" s="31" t="n">
        <v>13227</v>
      </c>
      <c r="H164" s="31" t="n">
        <v>91</v>
      </c>
      <c r="I164" s="31" t="n">
        <v>13136</v>
      </c>
      <c r="J164" s="32" t="n">
        <v>228.45</v>
      </c>
      <c r="K164" s="32" t="n">
        <v>228</v>
      </c>
      <c r="L164" s="33">
        <f>F164*(K164-J164)</f>
        <v/>
      </c>
    </row>
    <row r="165" ht="16.5" customHeight="1">
      <c r="D165" s="30" t="inlineStr">
        <is>
          <t>力旺(3529)</t>
        </is>
      </c>
      <c r="E165" s="31" t="n">
        <v>29</v>
      </c>
      <c r="F165" s="31" t="n">
        <v>1</v>
      </c>
      <c r="G165" s="31" t="n">
        <v>9420</v>
      </c>
      <c r="H165" s="31" t="n">
        <v>6</v>
      </c>
      <c r="I165" s="31" t="n">
        <v>9414</v>
      </c>
      <c r="J165" s="32" t="n">
        <v>3248.31</v>
      </c>
      <c r="K165" s="32" t="n">
        <v>64</v>
      </c>
      <c r="L165" s="33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全新(2455)</t>
        </is>
      </c>
      <c r="E167" s="31" t="n">
        <v>4235</v>
      </c>
      <c r="F167" s="31" t="n">
        <v>3001</v>
      </c>
      <c r="G167" s="31" t="n">
        <v>171707</v>
      </c>
      <c r="H167" s="31" t="n">
        <v>121678</v>
      </c>
      <c r="I167" s="31" t="n">
        <v>50029</v>
      </c>
      <c r="J167" s="32" t="n">
        <v>405.45</v>
      </c>
      <c r="K167" s="32" t="n">
        <v>405.46</v>
      </c>
      <c r="L167" s="35">
        <f>F167*(K167-J167)</f>
        <v/>
      </c>
    </row>
    <row r="168" ht="16.5" customHeight="1">
      <c r="D168" s="30" t="inlineStr">
        <is>
          <t>台勝科(3532)</t>
        </is>
      </c>
      <c r="E168" s="31" t="n">
        <v>887</v>
      </c>
      <c r="F168" s="31" t="n">
        <v>0</v>
      </c>
      <c r="G168" s="31" t="n">
        <v>34992</v>
      </c>
      <c r="H168" s="31" t="n">
        <v>0</v>
      </c>
      <c r="I168" s="31" t="n">
        <v>34992</v>
      </c>
      <c r="J168" s="32" t="n">
        <v>394.5</v>
      </c>
      <c r="K168" s="32" t="n">
        <v>0</v>
      </c>
      <c r="L168" s="35">
        <f>F168*(K168-J168)</f>
        <v/>
      </c>
    </row>
    <row r="169" ht="16.5" customHeight="1">
      <c r="D169" s="30" t="inlineStr">
        <is>
          <t>南亞科(2408)</t>
        </is>
      </c>
      <c r="E169" s="31" t="n">
        <v>756</v>
      </c>
      <c r="F169" s="31" t="n">
        <v>544</v>
      </c>
      <c r="G169" s="31" t="n">
        <v>32041</v>
      </c>
      <c r="H169" s="31" t="n">
        <v>23338</v>
      </c>
      <c r="I169" s="31" t="n">
        <v>8703</v>
      </c>
      <c r="J169" s="32" t="n">
        <v>423.82</v>
      </c>
      <c r="K169" s="32" t="n">
        <v>429</v>
      </c>
      <c r="L169" s="35">
        <f>F169*(K169-J169)</f>
        <v/>
      </c>
    </row>
    <row r="170" ht="16.5" customHeight="1">
      <c r="D170" s="30" t="inlineStr">
        <is>
          <t>華容(5328)</t>
        </is>
      </c>
      <c r="E170" s="31" t="n">
        <v>3200</v>
      </c>
      <c r="F170" s="31" t="n">
        <v>2</v>
      </c>
      <c r="G170" s="31" t="n">
        <v>16384</v>
      </c>
      <c r="H170" s="31" t="n">
        <v>10</v>
      </c>
      <c r="I170" s="31" t="n">
        <v>16374</v>
      </c>
      <c r="J170" s="32" t="n">
        <v>51.2</v>
      </c>
      <c r="K170" s="32" t="n">
        <v>50.5</v>
      </c>
      <c r="L170" s="33">
        <f>F170*(K170-J170)</f>
        <v/>
      </c>
    </row>
    <row r="171" ht="16.5" customHeight="1">
      <c r="D171" s="30" t="inlineStr">
        <is>
          <t>茂矽(2342)</t>
        </is>
      </c>
      <c r="E171" s="31" t="n">
        <v>3307</v>
      </c>
      <c r="F171" s="31" t="n">
        <v>3</v>
      </c>
      <c r="G171" s="31" t="n">
        <v>15890</v>
      </c>
      <c r="H171" s="31" t="n">
        <v>14</v>
      </c>
      <c r="I171" s="31" t="n">
        <v>15876</v>
      </c>
      <c r="J171" s="32" t="n">
        <v>48.05</v>
      </c>
      <c r="K171" s="32" t="n">
        <v>48</v>
      </c>
      <c r="L171" s="33">
        <f>F171*(K171-J171)</f>
        <v/>
      </c>
    </row>
    <row r="172" ht="16.5" customHeight="1">
      <c r="D172" s="30" t="inlineStr">
        <is>
          <t>雍智科技(6683)</t>
        </is>
      </c>
      <c r="E172" s="31" t="n">
        <v>79</v>
      </c>
      <c r="F172" s="31" t="n">
        <v>1</v>
      </c>
      <c r="G172" s="31" t="n">
        <v>13074</v>
      </c>
      <c r="H172" s="31" t="n">
        <v>0</v>
      </c>
      <c r="I172" s="31" t="n">
        <v>13074</v>
      </c>
      <c r="J172" s="32" t="n">
        <v>1654.91</v>
      </c>
      <c r="K172" s="32" t="n">
        <v>3</v>
      </c>
      <c r="L172" s="33">
        <f>F172*(K172-J172)</f>
        <v/>
      </c>
    </row>
    <row r="173" ht="16.5" customHeight="1">
      <c r="D173" s="30" t="inlineStr">
        <is>
          <t>訊芯-KY(6451)</t>
        </is>
      </c>
      <c r="E173" s="31" t="n">
        <v>210</v>
      </c>
      <c r="F173" s="31" t="n">
        <v>1</v>
      </c>
      <c r="G173" s="31" t="n">
        <v>11815</v>
      </c>
      <c r="H173" s="31" t="n">
        <v>58</v>
      </c>
      <c r="I173" s="31" t="n">
        <v>11757</v>
      </c>
      <c r="J173" s="32" t="n">
        <v>562.64</v>
      </c>
      <c r="K173" s="32" t="n">
        <v>576</v>
      </c>
      <c r="L173" s="35">
        <f>F173*(K173-J173)</f>
        <v/>
      </c>
    </row>
    <row r="174" ht="16.5" customHeight="1">
      <c r="D174" s="30" t="inlineStr">
        <is>
          <t>國巨*(2327)</t>
        </is>
      </c>
      <c r="E174" s="31" t="n">
        <v>89</v>
      </c>
      <c r="F174" s="31" t="n">
        <v>47</v>
      </c>
      <c r="G174" s="31" t="n">
        <v>8542</v>
      </c>
      <c r="H174" s="31" t="n">
        <v>4578</v>
      </c>
      <c r="I174" s="31" t="n">
        <v>3964</v>
      </c>
      <c r="J174" s="32" t="n">
        <v>959.72</v>
      </c>
      <c r="K174" s="32" t="n">
        <v>974.15</v>
      </c>
      <c r="L174" s="35">
        <f>F174*(K174-J174)</f>
        <v/>
      </c>
    </row>
    <row r="175" ht="16.5" customHeight="1">
      <c r="D175" s="30" t="inlineStr">
        <is>
          <t>景碩(3189)</t>
        </is>
      </c>
      <c r="E175" s="31" t="n">
        <v>116</v>
      </c>
      <c r="F175" s="31" t="n">
        <v>21</v>
      </c>
      <c r="G175" s="31" t="n">
        <v>7731</v>
      </c>
      <c r="H175" s="31" t="n">
        <v>1348</v>
      </c>
      <c r="I175" s="31" t="n">
        <v>6383</v>
      </c>
      <c r="J175" s="32" t="n">
        <v>666.4299999999999</v>
      </c>
      <c r="K175" s="32" t="n">
        <v>641.8099999999999</v>
      </c>
      <c r="L175" s="33">
        <f>F175*(K175-J175)</f>
        <v/>
      </c>
    </row>
    <row r="176" ht="16.5" customHeight="1">
      <c r="D176" s="30" t="inlineStr">
        <is>
          <t>穩懋(3105)</t>
        </is>
      </c>
      <c r="E176" s="31" t="n">
        <v>132</v>
      </c>
      <c r="F176" s="31" t="n">
        <v>6</v>
      </c>
      <c r="G176" s="31" t="n">
        <v>6822</v>
      </c>
      <c r="H176" s="31" t="n">
        <v>304</v>
      </c>
      <c r="I176" s="31" t="n">
        <v>6518</v>
      </c>
      <c r="J176" s="32" t="n">
        <v>516.8</v>
      </c>
      <c r="K176" s="32" t="n">
        <v>506</v>
      </c>
      <c r="L176" s="33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國巨*(2327)</t>
        </is>
      </c>
      <c r="E178" s="31" t="n">
        <v>652</v>
      </c>
      <c r="F178" s="31" t="n">
        <v>247</v>
      </c>
      <c r="G178" s="31" t="n">
        <v>63833</v>
      </c>
      <c r="H178" s="31" t="n">
        <v>23916</v>
      </c>
      <c r="I178" s="31" t="n">
        <v>39917</v>
      </c>
      <c r="J178" s="32" t="n">
        <v>979.04</v>
      </c>
      <c r="K178" s="32" t="n">
        <v>968.28</v>
      </c>
      <c r="L178" s="33">
        <f>F178*(K178-J178)</f>
        <v/>
      </c>
    </row>
    <row r="179" ht="16.5" customHeight="1">
      <c r="D179" s="30" t="inlineStr">
        <is>
          <t>訊芯-KY(6451)</t>
        </is>
      </c>
      <c r="E179" s="31" t="n">
        <v>474</v>
      </c>
      <c r="F179" s="31" t="n">
        <v>419</v>
      </c>
      <c r="G179" s="31" t="n">
        <v>27096</v>
      </c>
      <c r="H179" s="31" t="n">
        <v>24117</v>
      </c>
      <c r="I179" s="31" t="n">
        <v>2979</v>
      </c>
      <c r="J179" s="32" t="n">
        <v>571.64</v>
      </c>
      <c r="K179" s="32" t="n">
        <v>575.59</v>
      </c>
      <c r="L179" s="35">
        <f>F179*(K179-J179)</f>
        <v/>
      </c>
    </row>
    <row r="180" ht="16.5" customHeight="1">
      <c r="D180" s="30" t="inlineStr">
        <is>
          <t>揚博(2493)</t>
        </is>
      </c>
      <c r="E180" s="31" t="n">
        <v>310</v>
      </c>
      <c r="F180" s="31" t="n">
        <v>11</v>
      </c>
      <c r="G180" s="31" t="n">
        <v>7748</v>
      </c>
      <c r="H180" s="31" t="n">
        <v>268</v>
      </c>
      <c r="I180" s="31" t="n">
        <v>7480</v>
      </c>
      <c r="J180" s="32" t="n">
        <v>249.93</v>
      </c>
      <c r="K180" s="32" t="n">
        <v>243.73</v>
      </c>
      <c r="L180" s="33">
        <f>F180*(K180-J180)</f>
        <v/>
      </c>
    </row>
    <row r="181" ht="16.5" customHeight="1">
      <c r="D181" s="30" t="inlineStr">
        <is>
          <t>廣達(2382)</t>
        </is>
      </c>
      <c r="E181" s="31" t="n">
        <v>140</v>
      </c>
      <c r="F181" s="31" t="n">
        <v>9</v>
      </c>
      <c r="G181" s="31" t="n">
        <v>5100</v>
      </c>
      <c r="H181" s="31" t="n">
        <v>332</v>
      </c>
      <c r="I181" s="31" t="n">
        <v>4768</v>
      </c>
      <c r="J181" s="32" t="n">
        <v>364.32</v>
      </c>
      <c r="K181" s="32" t="n">
        <v>369.11</v>
      </c>
      <c r="L181" s="35">
        <f>F181*(K181-J181)</f>
        <v/>
      </c>
    </row>
    <row r="182" ht="16.5" customHeight="1">
      <c r="D182" s="30" t="inlineStr">
        <is>
          <t>力積電(6770)</t>
        </is>
      </c>
      <c r="E182" s="31" t="n">
        <v>573</v>
      </c>
      <c r="F182" s="31" t="n">
        <v>451</v>
      </c>
      <c r="G182" s="31" t="n">
        <v>4261</v>
      </c>
      <c r="H182" s="31" t="n">
        <v>3315</v>
      </c>
      <c r="I182" s="31" t="n">
        <v>946</v>
      </c>
      <c r="J182" s="32" t="n">
        <v>74.36</v>
      </c>
      <c r="K182" s="32" t="n">
        <v>73.51000000000001</v>
      </c>
      <c r="L182" s="33">
        <f>F182*(K182-J182)</f>
        <v/>
      </c>
    </row>
    <row r="183" ht="16.5" customHeight="1">
      <c r="D183" s="30" t="inlineStr">
        <is>
          <t>新唐(4919)</t>
        </is>
      </c>
      <c r="E183" s="31" t="n">
        <v>205</v>
      </c>
      <c r="F183" s="31" t="n">
        <v>50</v>
      </c>
      <c r="G183" s="31" t="n">
        <v>3896</v>
      </c>
      <c r="H183" s="31" t="n">
        <v>967</v>
      </c>
      <c r="I183" s="31" t="n">
        <v>2929</v>
      </c>
      <c r="J183" s="32" t="n">
        <v>190.06</v>
      </c>
      <c r="K183" s="32" t="n">
        <v>193.4</v>
      </c>
      <c r="L183" s="35">
        <f>F183*(K183-J183)</f>
        <v/>
      </c>
    </row>
    <row r="184" ht="16.5" customHeight="1">
      <c r="D184" s="30" t="inlineStr">
        <is>
          <t>穩懋(3105)</t>
        </is>
      </c>
      <c r="E184" s="31" t="n">
        <v>77</v>
      </c>
      <c r="F184" s="31" t="n">
        <v>25</v>
      </c>
      <c r="G184" s="31" t="n">
        <v>3782</v>
      </c>
      <c r="H184" s="31" t="n">
        <v>1214</v>
      </c>
      <c r="I184" s="31" t="n">
        <v>2568</v>
      </c>
      <c r="J184" s="32" t="n">
        <v>491.12</v>
      </c>
      <c r="K184" s="32" t="n">
        <v>485.52</v>
      </c>
      <c r="L184" s="33">
        <f>F184*(K184-J184)</f>
        <v/>
      </c>
    </row>
    <row r="185" ht="16.5" customHeight="1">
      <c r="D185" s="30" t="inlineStr">
        <is>
          <t>華通(2313)</t>
        </is>
      </c>
      <c r="E185" s="31" t="n">
        <v>120</v>
      </c>
      <c r="F185" s="31" t="n">
        <v>47</v>
      </c>
      <c r="G185" s="31" t="n">
        <v>3034</v>
      </c>
      <c r="H185" s="31" t="n">
        <v>1218</v>
      </c>
      <c r="I185" s="31" t="n">
        <v>1816</v>
      </c>
      <c r="J185" s="32" t="n">
        <v>252.82</v>
      </c>
      <c r="K185" s="32" t="n">
        <v>259.19</v>
      </c>
      <c r="L185" s="35">
        <f>F185*(K185-J185)</f>
        <v/>
      </c>
    </row>
    <row r="186" ht="16.5" customHeight="1">
      <c r="D186" s="30" t="inlineStr">
        <is>
          <t>鴻海(2317)</t>
        </is>
      </c>
      <c r="E186" s="31" t="n">
        <v>112</v>
      </c>
      <c r="F186" s="31" t="n">
        <v>53</v>
      </c>
      <c r="G186" s="31" t="n">
        <v>3019</v>
      </c>
      <c r="H186" s="31" t="n">
        <v>1419</v>
      </c>
      <c r="I186" s="31" t="n">
        <v>1600</v>
      </c>
      <c r="J186" s="32" t="n">
        <v>269.57</v>
      </c>
      <c r="K186" s="32" t="n">
        <v>267.75</v>
      </c>
      <c r="L186" s="33">
        <f>F186*(K186-J186)</f>
        <v/>
      </c>
    </row>
    <row r="187" ht="16.5" customHeight="1">
      <c r="D187" s="30" t="inlineStr">
        <is>
          <t>禾伸堂(3026)</t>
        </is>
      </c>
      <c r="E187" s="31" t="n">
        <v>34</v>
      </c>
      <c r="F187" s="31" t="n">
        <v>14</v>
      </c>
      <c r="G187" s="31" t="n">
        <v>2795</v>
      </c>
      <c r="H187" s="31" t="n">
        <v>1119</v>
      </c>
      <c r="I187" s="31" t="n">
        <v>1676</v>
      </c>
      <c r="J187" s="32" t="n">
        <v>822.1799999999999</v>
      </c>
      <c r="K187" s="32" t="n">
        <v>799.5</v>
      </c>
      <c r="L187" s="33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國巨*(2327)</t>
        </is>
      </c>
      <c r="E189" s="31" t="n">
        <v>148</v>
      </c>
      <c r="F189" s="31" t="n">
        <v>36</v>
      </c>
      <c r="G189" s="31" t="n">
        <v>14643</v>
      </c>
      <c r="H189" s="31" t="n">
        <v>3465</v>
      </c>
      <c r="I189" s="31" t="n">
        <v>11178</v>
      </c>
      <c r="J189" s="32" t="n">
        <v>989.41</v>
      </c>
      <c r="K189" s="32" t="n">
        <v>962.5599999999999</v>
      </c>
      <c r="L189" s="33">
        <f>F189*(K189-J189)</f>
        <v/>
      </c>
    </row>
    <row r="190" ht="16.5" customHeight="1">
      <c r="D190" s="30" t="inlineStr">
        <is>
          <t>聯電(2303)</t>
        </is>
      </c>
      <c r="E190" s="31" t="n">
        <v>446</v>
      </c>
      <c r="F190" s="31" t="n">
        <v>253</v>
      </c>
      <c r="G190" s="31" t="n">
        <v>6313</v>
      </c>
      <c r="H190" s="31" t="n">
        <v>3613</v>
      </c>
      <c r="I190" s="31" t="n">
        <v>2700</v>
      </c>
      <c r="J190" s="32" t="n">
        <v>141.55</v>
      </c>
      <c r="K190" s="32" t="n">
        <v>142.79</v>
      </c>
      <c r="L190" s="35">
        <f>F190*(K190-J190)</f>
        <v/>
      </c>
    </row>
    <row r="191" ht="16.5" customHeight="1">
      <c r="D191" s="30" t="inlineStr">
        <is>
          <t>臻鼎-KY(4958)</t>
        </is>
      </c>
      <c r="E191" s="31" t="n">
        <v>73</v>
      </c>
      <c r="F191" s="31" t="n">
        <v>44</v>
      </c>
      <c r="G191" s="31" t="n">
        <v>4576</v>
      </c>
      <c r="H191" s="31" t="n">
        <v>2688</v>
      </c>
      <c r="I191" s="31" t="n">
        <v>1888</v>
      </c>
      <c r="J191" s="32" t="n">
        <v>626.84</v>
      </c>
      <c r="K191" s="32" t="n">
        <v>610.89</v>
      </c>
      <c r="L191" s="33">
        <f>F191*(K191-J191)</f>
        <v/>
      </c>
    </row>
    <row r="192" ht="16.5" customHeight="1">
      <c r="D192" s="30" t="inlineStr">
        <is>
          <t>高力(8996)</t>
        </is>
      </c>
      <c r="E192" s="31" t="n">
        <v>23</v>
      </c>
      <c r="F192" s="31" t="n">
        <v>17</v>
      </c>
      <c r="G192" s="31" t="n">
        <v>3116</v>
      </c>
      <c r="H192" s="31" t="n">
        <v>2366</v>
      </c>
      <c r="I192" s="31" t="n">
        <v>750</v>
      </c>
      <c r="J192" s="32" t="n">
        <v>1354.96</v>
      </c>
      <c r="K192" s="32" t="n">
        <v>1391.82</v>
      </c>
      <c r="L192" s="35">
        <f>F192*(K192-J192)</f>
        <v/>
      </c>
    </row>
    <row r="193" ht="16.5" customHeight="1">
      <c r="D193" s="30" t="inlineStr">
        <is>
          <t>廣達(2382)</t>
        </is>
      </c>
      <c r="E193" s="31" t="n">
        <v>77</v>
      </c>
      <c r="F193" s="31" t="n">
        <v>6</v>
      </c>
      <c r="G193" s="31" t="n">
        <v>2809</v>
      </c>
      <c r="H193" s="31" t="n">
        <v>227</v>
      </c>
      <c r="I193" s="31" t="n">
        <v>2582</v>
      </c>
      <c r="J193" s="32" t="n">
        <v>364.78</v>
      </c>
      <c r="K193" s="32" t="n">
        <v>378.17</v>
      </c>
      <c r="L193" s="35">
        <f>F193*(K193-J193)</f>
        <v/>
      </c>
    </row>
    <row r="194" ht="16.5" customHeight="1">
      <c r="D194" s="30" t="inlineStr">
        <is>
          <t>波若威(3163)</t>
        </is>
      </c>
      <c r="E194" s="31" t="n">
        <v>31</v>
      </c>
      <c r="F194" s="31" t="n">
        <v>3</v>
      </c>
      <c r="G194" s="31" t="n">
        <v>2798</v>
      </c>
      <c r="H194" s="31" t="n">
        <v>274</v>
      </c>
      <c r="I194" s="31" t="n">
        <v>2524</v>
      </c>
      <c r="J194" s="32" t="n">
        <v>902.45</v>
      </c>
      <c r="K194" s="32" t="n">
        <v>911.67</v>
      </c>
      <c r="L194" s="35">
        <f>F194*(K194-J194)</f>
        <v/>
      </c>
    </row>
    <row r="195" ht="16.5" customHeight="1">
      <c r="D195" s="30" t="inlineStr">
        <is>
          <t>旺矽(6223)</t>
        </is>
      </c>
      <c r="E195" s="31" t="n">
        <v>4</v>
      </c>
      <c r="F195" s="31" t="n">
        <v>3</v>
      </c>
      <c r="G195" s="31" t="n">
        <v>2627</v>
      </c>
      <c r="H195" s="31" t="n">
        <v>1986</v>
      </c>
      <c r="I195" s="31" t="n">
        <v>641</v>
      </c>
      <c r="J195" s="32" t="n">
        <v>6568.5</v>
      </c>
      <c r="K195" s="32" t="n">
        <v>6619.67</v>
      </c>
      <c r="L195" s="35">
        <f>F195*(K195-J195)</f>
        <v/>
      </c>
    </row>
    <row r="196" ht="16.5" customHeight="1">
      <c r="D196" s="30" t="inlineStr">
        <is>
          <t>台表科(6278)</t>
        </is>
      </c>
      <c r="E196" s="31" t="n">
        <v>122</v>
      </c>
      <c r="F196" s="31" t="n">
        <v>58</v>
      </c>
      <c r="G196" s="31" t="n">
        <v>2582</v>
      </c>
      <c r="H196" s="31" t="n">
        <v>1264</v>
      </c>
      <c r="I196" s="31" t="n">
        <v>1318</v>
      </c>
      <c r="J196" s="32" t="n">
        <v>211.62</v>
      </c>
      <c r="K196" s="32" t="n">
        <v>217.86</v>
      </c>
      <c r="L196" s="35">
        <f>F196*(K196-J196)</f>
        <v/>
      </c>
    </row>
    <row r="197" ht="16.5" customHeight="1">
      <c r="D197" s="30" t="inlineStr">
        <is>
          <t>聯亞(3081)</t>
        </is>
      </c>
      <c r="E197" s="31" t="n">
        <v>10</v>
      </c>
      <c r="F197" s="31" t="n">
        <v>7</v>
      </c>
      <c r="G197" s="31" t="n">
        <v>2303</v>
      </c>
      <c r="H197" s="31" t="n">
        <v>1688</v>
      </c>
      <c r="I197" s="31" t="n">
        <v>615</v>
      </c>
      <c r="J197" s="32" t="n">
        <v>2303</v>
      </c>
      <c r="K197" s="32" t="n">
        <v>2411.29</v>
      </c>
      <c r="L197" s="35">
        <f>F197*(K197-J197)</f>
        <v/>
      </c>
    </row>
    <row r="198" ht="16.5" customHeight="1">
      <c r="D198" s="30" t="inlineStr">
        <is>
          <t>力成(6239)</t>
        </is>
      </c>
      <c r="E198" s="31" t="n">
        <v>62</v>
      </c>
      <c r="F198" s="31" t="n">
        <v>45</v>
      </c>
      <c r="G198" s="31" t="n">
        <v>2137</v>
      </c>
      <c r="H198" s="31" t="n">
        <v>1545</v>
      </c>
      <c r="I198" s="31" t="n">
        <v>592</v>
      </c>
      <c r="J198" s="32" t="n">
        <v>344.68</v>
      </c>
      <c r="K198" s="32" t="n">
        <v>343.38</v>
      </c>
      <c r="L198" s="33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南亞科(2408)</t>
        </is>
      </c>
      <c r="E200" s="40" t="n">
        <v>1313</v>
      </c>
      <c r="F200" s="40" t="n">
        <v>70</v>
      </c>
      <c r="G200" s="40" t="n">
        <v>55432</v>
      </c>
      <c r="H200" s="40" t="n">
        <v>2955</v>
      </c>
      <c r="I200" s="40" t="n">
        <v>52477</v>
      </c>
      <c r="J200" s="41" t="n">
        <v>422.18</v>
      </c>
      <c r="K200" s="41" t="n">
        <v>422.2</v>
      </c>
      <c r="L200" s="44">
        <f>F200*(K200-J200)</f>
        <v/>
      </c>
    </row>
    <row r="201" ht="16.5" customHeight="1">
      <c r="D201" s="39" t="inlineStr">
        <is>
          <t>鉅祥(2476)</t>
        </is>
      </c>
      <c r="E201" s="40" t="n">
        <v>311</v>
      </c>
      <c r="F201" s="40" t="n">
        <v>0</v>
      </c>
      <c r="G201" s="40" t="n">
        <v>3773</v>
      </c>
      <c r="H201" s="40" t="n">
        <v>0</v>
      </c>
      <c r="I201" s="40" t="n">
        <v>3773</v>
      </c>
      <c r="J201" s="41" t="n">
        <v>121.33</v>
      </c>
      <c r="K201" s="41" t="n">
        <v>0</v>
      </c>
      <c r="L201" s="44">
        <f>F201*(K201-J201)</f>
        <v/>
      </c>
    </row>
    <row r="202" ht="16.5" customHeight="1">
      <c r="D202" s="39" t="inlineStr">
        <is>
          <t>力成(6239)</t>
        </is>
      </c>
      <c r="E202" s="40" t="n">
        <v>105</v>
      </c>
      <c r="F202" s="40" t="n">
        <v>45</v>
      </c>
      <c r="G202" s="40" t="n">
        <v>3665</v>
      </c>
      <c r="H202" s="40" t="n">
        <v>1532</v>
      </c>
      <c r="I202" s="40" t="n">
        <v>2133</v>
      </c>
      <c r="J202" s="41" t="n">
        <v>349.06</v>
      </c>
      <c r="K202" s="41" t="n">
        <v>340.44</v>
      </c>
      <c r="L202" s="42">
        <f>F202*(K202-J202)</f>
        <v/>
      </c>
    </row>
    <row r="203" ht="16.5" customHeight="1">
      <c r="D203" s="39" t="inlineStr">
        <is>
          <t>創新服務(7828)</t>
        </is>
      </c>
      <c r="E203" s="40" t="n">
        <v>18</v>
      </c>
      <c r="F203" s="40" t="n">
        <v>8</v>
      </c>
      <c r="G203" s="40" t="n">
        <v>3566</v>
      </c>
      <c r="H203" s="40" t="n">
        <v>1617</v>
      </c>
      <c r="I203" s="40" t="n">
        <v>1949</v>
      </c>
      <c r="J203" s="41" t="n">
        <v>1981.39</v>
      </c>
      <c r="K203" s="41" t="n">
        <v>2021.25</v>
      </c>
      <c r="L203" s="44">
        <f>F203*(K203-J203)</f>
        <v/>
      </c>
    </row>
    <row r="204" ht="16.5" customHeight="1">
      <c r="D204" s="39" t="inlineStr">
        <is>
          <t>瑞昱(2379)</t>
        </is>
      </c>
      <c r="E204" s="40" t="n">
        <v>18</v>
      </c>
      <c r="F204" s="40" t="n">
        <v>1</v>
      </c>
      <c r="G204" s="40" t="n">
        <v>1208</v>
      </c>
      <c r="H204" s="40" t="n">
        <v>68</v>
      </c>
      <c r="I204" s="40" t="n">
        <v>1140</v>
      </c>
      <c r="J204" s="41" t="n">
        <v>671</v>
      </c>
      <c r="K204" s="41" t="n">
        <v>685</v>
      </c>
      <c r="L204" s="44">
        <f>F204*(K204-J204)</f>
        <v/>
      </c>
    </row>
    <row r="205" ht="16.5" customHeight="1">
      <c r="D205" s="39" t="inlineStr">
        <is>
          <t>晶技(3042)</t>
        </is>
      </c>
      <c r="E205" s="40" t="n">
        <v>51</v>
      </c>
      <c r="F205" s="40" t="n">
        <v>43</v>
      </c>
      <c r="G205" s="40" t="n">
        <v>1179</v>
      </c>
      <c r="H205" s="40" t="n">
        <v>994</v>
      </c>
      <c r="I205" s="40" t="n">
        <v>185</v>
      </c>
      <c r="J205" s="41" t="n">
        <v>231.22</v>
      </c>
      <c r="K205" s="41" t="n">
        <v>231.23</v>
      </c>
      <c r="L205" s="44">
        <f>F205*(K205-J205)</f>
        <v/>
      </c>
    </row>
    <row r="206" ht="16.5" customHeight="1">
      <c r="D206" s="39" t="inlineStr">
        <is>
          <t>上詮(3363)</t>
        </is>
      </c>
      <c r="E206" s="40" t="n">
        <v>15</v>
      </c>
      <c r="F206" s="40" t="n">
        <v>6</v>
      </c>
      <c r="G206" s="40" t="n">
        <v>1071</v>
      </c>
      <c r="H206" s="40" t="n">
        <v>434</v>
      </c>
      <c r="I206" s="40" t="n">
        <v>637</v>
      </c>
      <c r="J206" s="41" t="n">
        <v>713.73</v>
      </c>
      <c r="K206" s="41" t="n">
        <v>724</v>
      </c>
      <c r="L206" s="44">
        <f>F206*(K206-J206)</f>
        <v/>
      </c>
    </row>
    <row r="207" ht="16.5" customHeight="1">
      <c r="D207" s="39" t="inlineStr">
        <is>
          <t>台燿(6274)</t>
        </is>
      </c>
      <c r="E207" s="40" t="n">
        <v>6</v>
      </c>
      <c r="F207" s="40" t="n">
        <v>1</v>
      </c>
      <c r="G207" s="40" t="n">
        <v>972</v>
      </c>
      <c r="H207" s="40" t="n">
        <v>3</v>
      </c>
      <c r="I207" s="40" t="n">
        <v>969</v>
      </c>
      <c r="J207" s="41" t="n">
        <v>1620</v>
      </c>
      <c r="K207" s="41" t="n">
        <v>32</v>
      </c>
      <c r="L207" s="42">
        <f>F207*(K207-J207)</f>
        <v/>
      </c>
    </row>
    <row r="208" ht="16.5" customHeight="1">
      <c r="D208" s="39" t="inlineStr">
        <is>
          <t>聯亞(3081)</t>
        </is>
      </c>
      <c r="E208" s="40" t="n">
        <v>4</v>
      </c>
      <c r="F208" s="40" t="n">
        <v>3</v>
      </c>
      <c r="G208" s="40" t="n">
        <v>963</v>
      </c>
      <c r="H208" s="40" t="n">
        <v>715</v>
      </c>
      <c r="I208" s="40" t="n">
        <v>248</v>
      </c>
      <c r="J208" s="41" t="n">
        <v>2407.5</v>
      </c>
      <c r="K208" s="41" t="n">
        <v>2382</v>
      </c>
      <c r="L208" s="42">
        <f>F208*(K208-J208)</f>
        <v/>
      </c>
    </row>
    <row r="209" ht="16.5" customHeight="1">
      <c r="D209" s="39" t="inlineStr">
        <is>
          <t>牧德(3563)</t>
        </is>
      </c>
      <c r="E209" s="40" t="n">
        <v>13</v>
      </c>
      <c r="F209" s="40" t="n">
        <v>0</v>
      </c>
      <c r="G209" s="40" t="n">
        <v>931</v>
      </c>
      <c r="H209" s="40" t="n">
        <v>0</v>
      </c>
      <c r="I209" s="40" t="n">
        <v>931</v>
      </c>
      <c r="J209" s="41" t="n">
        <v>715.85</v>
      </c>
      <c r="K209" s="41" t="n">
        <v>0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南亞科(2408)</t>
        </is>
      </c>
      <c r="E211" s="40" t="n">
        <v>4343</v>
      </c>
      <c r="F211" s="40" t="n">
        <v>3317</v>
      </c>
      <c r="G211" s="40" t="n">
        <v>186115</v>
      </c>
      <c r="H211" s="40" t="n">
        <v>141832</v>
      </c>
      <c r="I211" s="40" t="n">
        <v>44283</v>
      </c>
      <c r="J211" s="41" t="n">
        <v>428.54</v>
      </c>
      <c r="K211" s="41" t="n">
        <v>427.59</v>
      </c>
      <c r="L211" s="42">
        <f>F211*(K211-J211)</f>
        <v/>
      </c>
    </row>
    <row r="212" ht="16.5" customHeight="1">
      <c r="D212" s="39" t="inlineStr">
        <is>
          <t>華邦電(2344)</t>
        </is>
      </c>
      <c r="E212" s="40" t="n">
        <v>6097</v>
      </c>
      <c r="F212" s="40" t="n">
        <v>5700</v>
      </c>
      <c r="G212" s="40" t="n">
        <v>120761</v>
      </c>
      <c r="H212" s="40" t="n">
        <v>113208</v>
      </c>
      <c r="I212" s="40" t="n">
        <v>7553</v>
      </c>
      <c r="J212" s="41" t="n">
        <v>198.07</v>
      </c>
      <c r="K212" s="41" t="n">
        <v>198.61</v>
      </c>
      <c r="L212" s="44">
        <f>F212*(K212-J212)</f>
        <v/>
      </c>
    </row>
    <row r="213" ht="16.5" customHeight="1">
      <c r="D213" s="39" t="inlineStr">
        <is>
          <t>聯發科(2454)</t>
        </is>
      </c>
      <c r="E213" s="40" t="n">
        <v>155</v>
      </c>
      <c r="F213" s="40" t="n">
        <v>56</v>
      </c>
      <c r="G213" s="40" t="n">
        <v>70051</v>
      </c>
      <c r="H213" s="40" t="n">
        <v>25456</v>
      </c>
      <c r="I213" s="40" t="n">
        <v>44595</v>
      </c>
      <c r="J213" s="41" t="n">
        <v>4519.43</v>
      </c>
      <c r="K213" s="41" t="n">
        <v>4545.71</v>
      </c>
      <c r="L213" s="44">
        <f>F213*(K213-J213)</f>
        <v/>
      </c>
    </row>
    <row r="214" ht="16.5" customHeight="1">
      <c r="D214" s="39" t="inlineStr">
        <is>
          <t>南電(8046)</t>
        </is>
      </c>
      <c r="E214" s="40" t="n">
        <v>702</v>
      </c>
      <c r="F214" s="40" t="n">
        <v>6</v>
      </c>
      <c r="G214" s="40" t="n">
        <v>63307</v>
      </c>
      <c r="H214" s="40" t="n">
        <v>544</v>
      </c>
      <c r="I214" s="40" t="n">
        <v>62763</v>
      </c>
      <c r="J214" s="41" t="n">
        <v>901.8099999999999</v>
      </c>
      <c r="K214" s="41" t="n">
        <v>907.5</v>
      </c>
      <c r="L214" s="44">
        <f>F214*(K214-J214)</f>
        <v/>
      </c>
    </row>
    <row r="215" ht="16.5" customHeight="1">
      <c r="D215" s="39" t="inlineStr">
        <is>
          <t>國巨*(2327)</t>
        </is>
      </c>
      <c r="E215" s="40" t="n">
        <v>534</v>
      </c>
      <c r="F215" s="40" t="n">
        <v>103</v>
      </c>
      <c r="G215" s="40" t="n">
        <v>52377</v>
      </c>
      <c r="H215" s="40" t="n">
        <v>10039</v>
      </c>
      <c r="I215" s="40" t="n">
        <v>42338</v>
      </c>
      <c r="J215" s="41" t="n">
        <v>980.84</v>
      </c>
      <c r="K215" s="41" t="n">
        <v>974.65</v>
      </c>
      <c r="L215" s="42">
        <f>F215*(K215-J215)</f>
        <v/>
      </c>
    </row>
    <row r="216" ht="16.5" customHeight="1">
      <c r="D216" s="39" t="inlineStr">
        <is>
          <t>創意(3443)</t>
        </is>
      </c>
      <c r="E216" s="40" t="n">
        <v>56</v>
      </c>
      <c r="F216" s="40" t="n">
        <v>1</v>
      </c>
      <c r="G216" s="40" t="n">
        <v>27368</v>
      </c>
      <c r="H216" s="40" t="n">
        <v>521</v>
      </c>
      <c r="I216" s="40" t="n">
        <v>26847</v>
      </c>
      <c r="J216" s="41" t="n">
        <v>4887.05</v>
      </c>
      <c r="K216" s="41" t="n">
        <v>5208</v>
      </c>
      <c r="L216" s="44">
        <f>F216*(K216-J216)</f>
        <v/>
      </c>
    </row>
    <row r="217" ht="16.5" customHeight="1">
      <c r="D217" s="39" t="inlineStr">
        <is>
          <t>智邦(2345)</t>
        </is>
      </c>
      <c r="E217" s="40" t="n">
        <v>100</v>
      </c>
      <c r="F217" s="40" t="n">
        <v>2</v>
      </c>
      <c r="G217" s="40" t="n">
        <v>25326</v>
      </c>
      <c r="H217" s="40" t="n">
        <v>510</v>
      </c>
      <c r="I217" s="40" t="n">
        <v>24816</v>
      </c>
      <c r="J217" s="41" t="n">
        <v>2532.6</v>
      </c>
      <c r="K217" s="41" t="n">
        <v>2551.5</v>
      </c>
      <c r="L217" s="44">
        <f>F217*(K217-J217)</f>
        <v/>
      </c>
    </row>
    <row r="218" ht="16.5" customHeight="1">
      <c r="D218" s="39" t="inlineStr">
        <is>
          <t>儒鴻(1476)</t>
        </is>
      </c>
      <c r="E218" s="40" t="n">
        <v>554</v>
      </c>
      <c r="F218" s="40" t="n">
        <v>0</v>
      </c>
      <c r="G218" s="40" t="n">
        <v>19196</v>
      </c>
      <c r="H218" s="40" t="n">
        <v>0</v>
      </c>
      <c r="I218" s="40" t="n">
        <v>19196</v>
      </c>
      <c r="J218" s="41" t="n">
        <v>346.51</v>
      </c>
      <c r="K218" s="41" t="n">
        <v>0</v>
      </c>
      <c r="L218" s="44">
        <f>F218*(K218-J218)</f>
        <v/>
      </c>
    </row>
    <row r="219" ht="16.5" customHeight="1">
      <c r="D219" s="39" t="inlineStr">
        <is>
          <t>臻鼎-KY(4958)</t>
        </is>
      </c>
      <c r="E219" s="40" t="n">
        <v>273</v>
      </c>
      <c r="F219" s="40" t="n">
        <v>78</v>
      </c>
      <c r="G219" s="40" t="n">
        <v>17156</v>
      </c>
      <c r="H219" s="40" t="n">
        <v>4769</v>
      </c>
      <c r="I219" s="40" t="n">
        <v>12387</v>
      </c>
      <c r="J219" s="41" t="n">
        <v>628.42</v>
      </c>
      <c r="K219" s="41" t="n">
        <v>611.41</v>
      </c>
      <c r="L219" s="42">
        <f>F219*(K219-J219)</f>
        <v/>
      </c>
    </row>
    <row r="220" ht="16.5" customHeight="1">
      <c r="D220" s="39" t="inlineStr">
        <is>
          <t>鉅祥(2476)</t>
        </is>
      </c>
      <c r="E220" s="40" t="n">
        <v>1371</v>
      </c>
      <c r="F220" s="40" t="n">
        <v>50</v>
      </c>
      <c r="G220" s="40" t="n">
        <v>16661</v>
      </c>
      <c r="H220" s="40" t="n">
        <v>583</v>
      </c>
      <c r="I220" s="40" t="n">
        <v>16078</v>
      </c>
      <c r="J220" s="41" t="n">
        <v>121.53</v>
      </c>
      <c r="K220" s="41" t="n">
        <v>116.56</v>
      </c>
      <c r="L220" s="42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國巨*(2327)</t>
        </is>
      </c>
      <c r="E222" s="40" t="n">
        <v>87</v>
      </c>
      <c r="F222" s="40" t="n">
        <v>30</v>
      </c>
      <c r="G222" s="40" t="n">
        <v>8476</v>
      </c>
      <c r="H222" s="40" t="n">
        <v>2862</v>
      </c>
      <c r="I222" s="40" t="n">
        <v>5614</v>
      </c>
      <c r="J222" s="41" t="n">
        <v>974.26</v>
      </c>
      <c r="K222" s="41" t="n">
        <v>954</v>
      </c>
      <c r="L222" s="42">
        <f>F222*(K222-J222)</f>
        <v/>
      </c>
    </row>
    <row r="223" ht="16.5" customHeight="1">
      <c r="D223" s="39" t="inlineStr">
        <is>
          <t>川湖(2059)</t>
        </is>
      </c>
      <c r="E223" s="40" t="n">
        <v>5</v>
      </c>
      <c r="F223" s="40" t="n">
        <v>1</v>
      </c>
      <c r="G223" s="40" t="n">
        <v>3488</v>
      </c>
      <c r="H223" s="40" t="n">
        <v>255</v>
      </c>
      <c r="I223" s="40" t="n">
        <v>3233</v>
      </c>
      <c r="J223" s="41" t="n">
        <v>6976</v>
      </c>
      <c r="K223" s="41" t="n">
        <v>2550</v>
      </c>
      <c r="L223" s="42">
        <f>F223*(K223-J223)</f>
        <v/>
      </c>
    </row>
    <row r="224" ht="16.5" customHeight="1">
      <c r="D224" s="39" t="inlineStr">
        <is>
          <t>華新科(2492)</t>
        </is>
      </c>
      <c r="E224" s="40" t="n">
        <v>61</v>
      </c>
      <c r="F224" s="40" t="n">
        <v>35</v>
      </c>
      <c r="G224" s="40" t="n">
        <v>3003</v>
      </c>
      <c r="H224" s="40" t="n">
        <v>1682</v>
      </c>
      <c r="I224" s="40" t="n">
        <v>1321</v>
      </c>
      <c r="J224" s="41" t="n">
        <v>492.34</v>
      </c>
      <c r="K224" s="41" t="n">
        <v>480.51</v>
      </c>
      <c r="L224" s="42">
        <f>F224*(K224-J224)</f>
        <v/>
      </c>
    </row>
    <row r="225" ht="16.5" customHeight="1">
      <c r="D225" s="39" t="inlineStr">
        <is>
          <t>大毅(2478)</t>
        </is>
      </c>
      <c r="E225" s="40" t="n">
        <v>144</v>
      </c>
      <c r="F225" s="40" t="n">
        <v>19</v>
      </c>
      <c r="G225" s="40" t="n">
        <v>2952</v>
      </c>
      <c r="H225" s="40" t="n">
        <v>381</v>
      </c>
      <c r="I225" s="40" t="n">
        <v>2571</v>
      </c>
      <c r="J225" s="41" t="n">
        <v>204.98</v>
      </c>
      <c r="K225" s="41" t="n">
        <v>200.53</v>
      </c>
      <c r="L225" s="42">
        <f>F225*(K225-J225)</f>
        <v/>
      </c>
    </row>
    <row r="226" ht="16.5" customHeight="1">
      <c r="D226" s="39" t="inlineStr">
        <is>
          <t>力積電(6770)</t>
        </is>
      </c>
      <c r="E226" s="40" t="n">
        <v>386</v>
      </c>
      <c r="F226" s="40" t="n">
        <v>160</v>
      </c>
      <c r="G226" s="40" t="n">
        <v>2908</v>
      </c>
      <c r="H226" s="40" t="n">
        <v>1193</v>
      </c>
      <c r="I226" s="40" t="n">
        <v>1715</v>
      </c>
      <c r="J226" s="41" t="n">
        <v>75.34</v>
      </c>
      <c r="K226" s="41" t="n">
        <v>74.59</v>
      </c>
      <c r="L226" s="42">
        <f>F226*(K226-J226)</f>
        <v/>
      </c>
    </row>
    <row r="227" ht="16.5" customHeight="1">
      <c r="D227" s="39" t="inlineStr">
        <is>
          <t>聯電(2303)</t>
        </is>
      </c>
      <c r="E227" s="40" t="n">
        <v>156</v>
      </c>
      <c r="F227" s="40" t="n">
        <v>58</v>
      </c>
      <c r="G227" s="40" t="n">
        <v>2242</v>
      </c>
      <c r="H227" s="40" t="n">
        <v>818</v>
      </c>
      <c r="I227" s="40" t="n">
        <v>1424</v>
      </c>
      <c r="J227" s="41" t="n">
        <v>143.72</v>
      </c>
      <c r="K227" s="41" t="n">
        <v>140.95</v>
      </c>
      <c r="L227" s="42">
        <f>F227*(K227-J227)</f>
        <v/>
      </c>
    </row>
    <row r="228" ht="16.5" customHeight="1">
      <c r="D228" s="39" t="inlineStr">
        <is>
          <t>南茂(8150)</t>
        </is>
      </c>
      <c r="E228" s="40" t="n">
        <v>220</v>
      </c>
      <c r="F228" s="40" t="n">
        <v>8</v>
      </c>
      <c r="G228" s="40" t="n">
        <v>2140</v>
      </c>
      <c r="H228" s="40" t="n">
        <v>79</v>
      </c>
      <c r="I228" s="40" t="n">
        <v>2061</v>
      </c>
      <c r="J228" s="41" t="n">
        <v>97.3</v>
      </c>
      <c r="K228" s="41" t="n">
        <v>99.12</v>
      </c>
      <c r="L228" s="44">
        <f>F228*(K228-J228)</f>
        <v/>
      </c>
    </row>
    <row r="229" ht="16.5" customHeight="1">
      <c r="D229" s="39" t="inlineStr">
        <is>
          <t>訊芯-KY(6451)</t>
        </is>
      </c>
      <c r="E229" s="40" t="n">
        <v>34</v>
      </c>
      <c r="F229" s="40" t="n">
        <v>18</v>
      </c>
      <c r="G229" s="40" t="n">
        <v>1848</v>
      </c>
      <c r="H229" s="40" t="n">
        <v>969</v>
      </c>
      <c r="I229" s="40" t="n">
        <v>879</v>
      </c>
      <c r="J229" s="41" t="n">
        <v>543.53</v>
      </c>
      <c r="K229" s="41" t="n">
        <v>538.39</v>
      </c>
      <c r="L229" s="42">
        <f>F229*(K229-J229)</f>
        <v/>
      </c>
    </row>
    <row r="230" ht="16.5" customHeight="1">
      <c r="D230" s="39" t="inlineStr">
        <is>
          <t>鈺邦(6449)</t>
        </is>
      </c>
      <c r="E230" s="40" t="n">
        <v>32</v>
      </c>
      <c r="F230" s="40" t="n">
        <v>0</v>
      </c>
      <c r="G230" s="40" t="n">
        <v>1391</v>
      </c>
      <c r="H230" s="40" t="n">
        <v>0</v>
      </c>
      <c r="I230" s="40" t="n">
        <v>1391</v>
      </c>
      <c r="J230" s="41" t="n">
        <v>434.62</v>
      </c>
      <c r="K230" s="41" t="n">
        <v>0</v>
      </c>
      <c r="L230" s="44">
        <f>F230*(K230-J230)</f>
        <v/>
      </c>
    </row>
    <row r="231" ht="16.5" customHeight="1">
      <c r="D231" s="39" t="inlineStr">
        <is>
          <t>士電(1503)</t>
        </is>
      </c>
      <c r="E231" s="40" t="n">
        <v>58</v>
      </c>
      <c r="F231" s="40" t="n">
        <v>0</v>
      </c>
      <c r="G231" s="40" t="n">
        <v>1313</v>
      </c>
      <c r="H231" s="40" t="n">
        <v>0</v>
      </c>
      <c r="I231" s="40" t="n">
        <v>1313</v>
      </c>
      <c r="J231" s="41" t="n">
        <v>226.33</v>
      </c>
      <c r="K231" s="41" t="n">
        <v>0</v>
      </c>
      <c r="L231" s="44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群聯(8299)</t>
        </is>
      </c>
      <c r="E233" s="40" t="n">
        <v>17</v>
      </c>
      <c r="F233" s="40" t="n">
        <v>9</v>
      </c>
      <c r="G233" s="40" t="n">
        <v>4053</v>
      </c>
      <c r="H233" s="40" t="n">
        <v>2132</v>
      </c>
      <c r="I233" s="40" t="n">
        <v>1921</v>
      </c>
      <c r="J233" s="41" t="n">
        <v>2383.94</v>
      </c>
      <c r="K233" s="41" t="n">
        <v>2369.44</v>
      </c>
      <c r="L233" s="42">
        <f>F233*(K233-J233)</f>
        <v/>
      </c>
    </row>
    <row r="234" ht="16.5" customHeight="1">
      <c r="D234" s="39" t="inlineStr">
        <is>
          <t>台燿(6274)</t>
        </is>
      </c>
      <c r="E234" s="40" t="n">
        <v>21</v>
      </c>
      <c r="F234" s="40" t="n">
        <v>2</v>
      </c>
      <c r="G234" s="40" t="n">
        <v>3512</v>
      </c>
      <c r="H234" s="40" t="n">
        <v>334</v>
      </c>
      <c r="I234" s="40" t="n">
        <v>3178</v>
      </c>
      <c r="J234" s="41" t="n">
        <v>1672.29</v>
      </c>
      <c r="K234" s="41" t="n">
        <v>1668</v>
      </c>
      <c r="L234" s="42">
        <f>F234*(K234-J234)</f>
        <v/>
      </c>
    </row>
    <row r="235" ht="16.5" customHeight="1">
      <c r="D235" s="39" t="inlineStr">
        <is>
          <t>雙鍵(4764)</t>
        </is>
      </c>
      <c r="E235" s="40" t="n">
        <v>101</v>
      </c>
      <c r="F235" s="40" t="n">
        <v>0</v>
      </c>
      <c r="G235" s="40" t="n">
        <v>3059</v>
      </c>
      <c r="H235" s="40" t="n">
        <v>0</v>
      </c>
      <c r="I235" s="40" t="n">
        <v>3059</v>
      </c>
      <c r="J235" s="41" t="n">
        <v>302.9</v>
      </c>
      <c r="K235" s="41" t="n">
        <v>0</v>
      </c>
      <c r="L235" s="44">
        <f>F235*(K235-J235)</f>
        <v/>
      </c>
    </row>
    <row r="236" ht="16.5" customHeight="1">
      <c r="D236" s="39" t="inlineStr">
        <is>
          <t>奇鋐(3017)</t>
        </is>
      </c>
      <c r="E236" s="40" t="n">
        <v>11</v>
      </c>
      <c r="F236" s="40" t="n">
        <v>0</v>
      </c>
      <c r="G236" s="40" t="n">
        <v>2631</v>
      </c>
      <c r="H236" s="40" t="n">
        <v>0</v>
      </c>
      <c r="I236" s="40" t="n">
        <v>2631</v>
      </c>
      <c r="J236" s="41" t="n">
        <v>2391.91</v>
      </c>
      <c r="K236" s="41" t="n">
        <v>0</v>
      </c>
      <c r="L236" s="44">
        <f>F236*(K236-J236)</f>
        <v/>
      </c>
    </row>
    <row r="237" ht="16.5" customHeight="1">
      <c r="D237" s="39" t="inlineStr">
        <is>
          <t>台積電(2330)</t>
        </is>
      </c>
      <c r="E237" s="40" t="n">
        <v>8</v>
      </c>
      <c r="F237" s="40" t="n">
        <v>3</v>
      </c>
      <c r="G237" s="40" t="n">
        <v>1878</v>
      </c>
      <c r="H237" s="40" t="n">
        <v>666</v>
      </c>
      <c r="I237" s="40" t="n">
        <v>1212</v>
      </c>
      <c r="J237" s="41" t="n">
        <v>2347.12</v>
      </c>
      <c r="K237" s="41" t="n">
        <v>2219.33</v>
      </c>
      <c r="L237" s="42">
        <f>F237*(K237-J237)</f>
        <v/>
      </c>
    </row>
    <row r="238" ht="16.5" customHeight="1">
      <c r="D238" s="39" t="inlineStr">
        <is>
          <t>富世達(6805)</t>
        </is>
      </c>
      <c r="E238" s="40" t="n">
        <v>10</v>
      </c>
      <c r="F238" s="40" t="n">
        <v>0</v>
      </c>
      <c r="G238" s="40" t="n">
        <v>1745</v>
      </c>
      <c r="H238" s="40" t="n">
        <v>0</v>
      </c>
      <c r="I238" s="40" t="n">
        <v>1745</v>
      </c>
      <c r="J238" s="41" t="n">
        <v>1745</v>
      </c>
      <c r="K238" s="41" t="n">
        <v>0</v>
      </c>
      <c r="L238" s="44">
        <f>F238*(K238-J238)</f>
        <v/>
      </c>
    </row>
    <row r="239" ht="16.5" customHeight="1">
      <c r="D239" s="39" t="inlineStr">
        <is>
          <t>TPK-KY(3673)</t>
        </is>
      </c>
      <c r="E239" s="40" t="n">
        <v>172</v>
      </c>
      <c r="F239" s="40" t="n">
        <v>6</v>
      </c>
      <c r="G239" s="40" t="n">
        <v>1391</v>
      </c>
      <c r="H239" s="40" t="n">
        <v>48</v>
      </c>
      <c r="I239" s="40" t="n">
        <v>1343</v>
      </c>
      <c r="J239" s="41" t="n">
        <v>80.86</v>
      </c>
      <c r="K239" s="41" t="n">
        <v>79.67</v>
      </c>
      <c r="L239" s="42">
        <f>F239*(K239-J239)</f>
        <v/>
      </c>
    </row>
    <row r="240" ht="16.5" customHeight="1">
      <c r="D240" s="39" t="inlineStr">
        <is>
          <t>嘉晶(3016)</t>
        </is>
      </c>
      <c r="E240" s="40" t="n">
        <v>86</v>
      </c>
      <c r="F240" s="40" t="n">
        <v>16</v>
      </c>
      <c r="G240" s="40" t="n">
        <v>1108</v>
      </c>
      <c r="H240" s="40" t="n">
        <v>199</v>
      </c>
      <c r="I240" s="40" t="n">
        <v>909</v>
      </c>
      <c r="J240" s="41" t="n">
        <v>128.86</v>
      </c>
      <c r="K240" s="41" t="n">
        <v>124.19</v>
      </c>
      <c r="L240" s="42">
        <f>F240*(K240-J240)</f>
        <v/>
      </c>
    </row>
    <row r="241" ht="16.5" customHeight="1">
      <c r="D241" s="39" t="inlineStr">
        <is>
          <t>華邦電(2344)</t>
        </is>
      </c>
      <c r="E241" s="40" t="n">
        <v>43</v>
      </c>
      <c r="F241" s="40" t="n">
        <v>35</v>
      </c>
      <c r="G241" s="40" t="n">
        <v>851</v>
      </c>
      <c r="H241" s="40" t="n">
        <v>688</v>
      </c>
      <c r="I241" s="40" t="n">
        <v>163</v>
      </c>
      <c r="J241" s="41" t="n">
        <v>197.84</v>
      </c>
      <c r="K241" s="41" t="n">
        <v>196.63</v>
      </c>
      <c r="L241" s="42">
        <f>F241*(K241-J241)</f>
        <v/>
      </c>
    </row>
    <row r="242" ht="16.5" customHeight="1">
      <c r="D242" s="39" t="inlineStr">
        <is>
          <t>環宇-KY(4991)</t>
        </is>
      </c>
      <c r="E242" s="40" t="n">
        <v>13</v>
      </c>
      <c r="F242" s="40" t="n">
        <v>1</v>
      </c>
      <c r="G242" s="40" t="n">
        <v>754</v>
      </c>
      <c r="H242" s="40" t="n">
        <v>60</v>
      </c>
      <c r="I242" s="40" t="n">
        <v>694</v>
      </c>
      <c r="J242" s="41" t="n">
        <v>579.77</v>
      </c>
      <c r="K242" s="41" t="n">
        <v>604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富鼎(8261)</t>
        </is>
      </c>
      <c r="E244" s="49" t="n">
        <v>918</v>
      </c>
      <c r="F244" s="49" t="n">
        <v>5</v>
      </c>
      <c r="G244" s="49" t="n">
        <v>16512</v>
      </c>
      <c r="H244" s="49" t="n">
        <v>93</v>
      </c>
      <c r="I244" s="49" t="n">
        <v>16419</v>
      </c>
      <c r="J244" s="50" t="n">
        <v>179.87</v>
      </c>
      <c r="K244" s="50" t="n">
        <v>185.2</v>
      </c>
      <c r="L244" s="53">
        <f>F244*(K244-J244)</f>
        <v/>
      </c>
    </row>
    <row r="245" ht="16.5" customHeight="1">
      <c r="D245" s="48" t="inlineStr">
        <is>
          <t>台積電(2330)</t>
        </is>
      </c>
      <c r="E245" s="49" t="n">
        <v>29</v>
      </c>
      <c r="F245" s="49" t="n">
        <v>8</v>
      </c>
      <c r="G245" s="49" t="n">
        <v>7042</v>
      </c>
      <c r="H245" s="49" t="n">
        <v>1942</v>
      </c>
      <c r="I245" s="49" t="n">
        <v>5100</v>
      </c>
      <c r="J245" s="50" t="n">
        <v>2428.31</v>
      </c>
      <c r="K245" s="50" t="n">
        <v>2427.5</v>
      </c>
      <c r="L245" s="51">
        <f>F245*(K245-J245)</f>
        <v/>
      </c>
    </row>
    <row r="246" ht="16.5" customHeight="1">
      <c r="D246" s="48" t="inlineStr">
        <is>
          <t>國巨*(2327)</t>
        </is>
      </c>
      <c r="E246" s="49" t="n">
        <v>55</v>
      </c>
      <c r="F246" s="49" t="n">
        <v>34</v>
      </c>
      <c r="G246" s="49" t="n">
        <v>5401</v>
      </c>
      <c r="H246" s="49" t="n">
        <v>3339</v>
      </c>
      <c r="I246" s="49" t="n">
        <v>2062</v>
      </c>
      <c r="J246" s="50" t="n">
        <v>982.02</v>
      </c>
      <c r="K246" s="50" t="n">
        <v>982.0599999999999</v>
      </c>
      <c r="L246" s="53">
        <f>F246*(K246-J246)</f>
        <v/>
      </c>
    </row>
    <row r="247" ht="16.5" customHeight="1">
      <c r="D247" s="48" t="inlineStr">
        <is>
          <t>力積電(6770)</t>
        </is>
      </c>
      <c r="E247" s="49" t="n">
        <v>255</v>
      </c>
      <c r="F247" s="49" t="n">
        <v>175</v>
      </c>
      <c r="G247" s="49" t="n">
        <v>1899</v>
      </c>
      <c r="H247" s="49" t="n">
        <v>1286</v>
      </c>
      <c r="I247" s="49" t="n">
        <v>613</v>
      </c>
      <c r="J247" s="50" t="n">
        <v>74.48</v>
      </c>
      <c r="K247" s="50" t="n">
        <v>73.48</v>
      </c>
      <c r="L247" s="51">
        <f>F247*(K247-J247)</f>
        <v/>
      </c>
    </row>
    <row r="248" ht="16.5" customHeight="1">
      <c r="D248" s="48" t="inlineStr">
        <is>
          <t>群聯(8299)</t>
        </is>
      </c>
      <c r="E248" s="49" t="n">
        <v>8</v>
      </c>
      <c r="F248" s="49" t="n">
        <v>5</v>
      </c>
      <c r="G248" s="49" t="n">
        <v>1828</v>
      </c>
      <c r="H248" s="49" t="n">
        <v>1210</v>
      </c>
      <c r="I248" s="49" t="n">
        <v>618</v>
      </c>
      <c r="J248" s="50" t="n">
        <v>2285.25</v>
      </c>
      <c r="K248" s="50" t="n">
        <v>2419.8</v>
      </c>
      <c r="L248" s="53">
        <f>F248*(K248-J248)</f>
        <v/>
      </c>
    </row>
    <row r="249" ht="16.5" customHeight="1">
      <c r="D249" s="48" t="inlineStr">
        <is>
          <t>華通(2313)</t>
        </is>
      </c>
      <c r="E249" s="49" t="n">
        <v>47</v>
      </c>
      <c r="F249" s="49" t="n">
        <v>34</v>
      </c>
      <c r="G249" s="49" t="n">
        <v>1176</v>
      </c>
      <c r="H249" s="49" t="n">
        <v>848</v>
      </c>
      <c r="I249" s="49" t="n">
        <v>328</v>
      </c>
      <c r="J249" s="50" t="n">
        <v>250.23</v>
      </c>
      <c r="K249" s="50" t="n">
        <v>249.38</v>
      </c>
      <c r="L249" s="51">
        <f>F249*(K249-J249)</f>
        <v/>
      </c>
    </row>
    <row r="250" ht="16.5" customHeight="1">
      <c r="D250" s="48" t="inlineStr">
        <is>
          <t>立隆電(2472)</t>
        </is>
      </c>
      <c r="E250" s="49" t="n">
        <v>27</v>
      </c>
      <c r="F250" s="49" t="n">
        <v>9</v>
      </c>
      <c r="G250" s="49" t="n">
        <v>945</v>
      </c>
      <c r="H250" s="49" t="n">
        <v>297</v>
      </c>
      <c r="I250" s="49" t="n">
        <v>648</v>
      </c>
      <c r="J250" s="50" t="n">
        <v>349.85</v>
      </c>
      <c r="K250" s="50" t="n">
        <v>329.78</v>
      </c>
      <c r="L250" s="51">
        <f>F250*(K250-J250)</f>
        <v/>
      </c>
    </row>
    <row r="251" ht="16.5" customHeight="1">
      <c r="D251" s="48" t="inlineStr">
        <is>
          <t>景碩(3189)</t>
        </is>
      </c>
      <c r="E251" s="49" t="n">
        <v>13</v>
      </c>
      <c r="F251" s="49" t="n">
        <v>9</v>
      </c>
      <c r="G251" s="49" t="n">
        <v>840</v>
      </c>
      <c r="H251" s="49" t="n">
        <v>585</v>
      </c>
      <c r="I251" s="49" t="n">
        <v>255</v>
      </c>
      <c r="J251" s="50" t="n">
        <v>646.15</v>
      </c>
      <c r="K251" s="50" t="n">
        <v>650.22</v>
      </c>
      <c r="L251" s="53">
        <f>F251*(K251-J251)</f>
        <v/>
      </c>
    </row>
    <row r="252" ht="16.5" customHeight="1">
      <c r="D252" s="48" t="inlineStr">
        <is>
          <t>鈺邦(6449)</t>
        </is>
      </c>
      <c r="E252" s="49" t="n">
        <v>19</v>
      </c>
      <c r="F252" s="49" t="n">
        <v>0</v>
      </c>
      <c r="G252" s="49" t="n">
        <v>804</v>
      </c>
      <c r="H252" s="49" t="n">
        <v>0</v>
      </c>
      <c r="I252" s="49" t="n">
        <v>804</v>
      </c>
      <c r="J252" s="50" t="n">
        <v>423.05</v>
      </c>
      <c r="K252" s="50" t="n">
        <v>0</v>
      </c>
      <c r="L252" s="53">
        <f>F252*(K252-J252)</f>
        <v/>
      </c>
    </row>
    <row r="253" ht="16.5" customHeight="1">
      <c r="D253" s="48" t="inlineStr">
        <is>
          <t>強茂(2481)</t>
        </is>
      </c>
      <c r="E253" s="49" t="n">
        <v>56</v>
      </c>
      <c r="F253" s="49" t="n">
        <v>5</v>
      </c>
      <c r="G253" s="49" t="n">
        <v>801</v>
      </c>
      <c r="H253" s="49" t="n">
        <v>72</v>
      </c>
      <c r="I253" s="49" t="n">
        <v>729</v>
      </c>
      <c r="J253" s="50" t="n">
        <v>143.04</v>
      </c>
      <c r="K253" s="50" t="n">
        <v>143.6</v>
      </c>
      <c r="L253" s="53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台積電(2330)</t>
        </is>
      </c>
      <c r="E255" s="49" t="n">
        <v>1324</v>
      </c>
      <c r="F255" s="49" t="n">
        <v>396</v>
      </c>
      <c r="G255" s="49" t="n">
        <v>315989</v>
      </c>
      <c r="H255" s="49" t="n">
        <v>94449</v>
      </c>
      <c r="I255" s="49" t="n">
        <v>221540</v>
      </c>
      <c r="J255" s="50" t="n">
        <v>2386.62</v>
      </c>
      <c r="K255" s="50" t="n">
        <v>2385.09</v>
      </c>
      <c r="L255" s="51">
        <f>F255*(K255-J255)</f>
        <v/>
      </c>
    </row>
    <row r="256" ht="16.5" customHeight="1">
      <c r="D256" s="48" t="inlineStr">
        <is>
          <t>華邦電(2344)</t>
        </is>
      </c>
      <c r="E256" s="49" t="n">
        <v>10160</v>
      </c>
      <c r="F256" s="49" t="n">
        <v>7157</v>
      </c>
      <c r="G256" s="49" t="n">
        <v>202310</v>
      </c>
      <c r="H256" s="49" t="n">
        <v>141064</v>
      </c>
      <c r="I256" s="49" t="n">
        <v>61246</v>
      </c>
      <c r="J256" s="50" t="n">
        <v>199.12</v>
      </c>
      <c r="K256" s="50" t="n">
        <v>197.1</v>
      </c>
      <c r="L256" s="51">
        <f>F256*(K256-J256)</f>
        <v/>
      </c>
    </row>
    <row r="257" ht="16.5" customHeight="1">
      <c r="D257" s="48" t="inlineStr">
        <is>
          <t>大立光(3008)</t>
        </is>
      </c>
      <c r="E257" s="49" t="n">
        <v>364</v>
      </c>
      <c r="F257" s="49" t="n">
        <v>17</v>
      </c>
      <c r="G257" s="49" t="n">
        <v>176460</v>
      </c>
      <c r="H257" s="49" t="n">
        <v>8058</v>
      </c>
      <c r="I257" s="49" t="n">
        <v>168402</v>
      </c>
      <c r="J257" s="50" t="n">
        <v>4847.79</v>
      </c>
      <c r="K257" s="50" t="n">
        <v>4740.24</v>
      </c>
      <c r="L257" s="51">
        <f>F257*(K257-J257)</f>
        <v/>
      </c>
    </row>
    <row r="258" ht="16.5" customHeight="1">
      <c r="D258" s="48" t="inlineStr">
        <is>
          <t>陽明(2609)</t>
        </is>
      </c>
      <c r="E258" s="49" t="n">
        <v>14000</v>
      </c>
      <c r="F258" s="49" t="n">
        <v>0</v>
      </c>
      <c r="G258" s="49" t="n">
        <v>71739</v>
      </c>
      <c r="H258" s="49" t="n">
        <v>0</v>
      </c>
      <c r="I258" s="49" t="n">
        <v>71739</v>
      </c>
      <c r="J258" s="50" t="n">
        <v>51.24</v>
      </c>
      <c r="K258" s="50" t="n">
        <v>0</v>
      </c>
      <c r="L258" s="53">
        <f>F258*(K258-J258)</f>
        <v/>
      </c>
    </row>
    <row r="259" ht="16.5" customHeight="1">
      <c r="D259" s="48" t="inlineStr">
        <is>
          <t>長榮(2603)</t>
        </is>
      </c>
      <c r="E259" s="49" t="n">
        <v>2779</v>
      </c>
      <c r="F259" s="49" t="n">
        <v>16</v>
      </c>
      <c r="G259" s="49" t="n">
        <v>61163</v>
      </c>
      <c r="H259" s="49" t="n">
        <v>353</v>
      </c>
      <c r="I259" s="49" t="n">
        <v>60810</v>
      </c>
      <c r="J259" s="50" t="n">
        <v>220.09</v>
      </c>
      <c r="K259" s="50" t="n">
        <v>220.81</v>
      </c>
      <c r="L259" s="53">
        <f>F259*(K259-J259)</f>
        <v/>
      </c>
    </row>
    <row r="260" ht="16.5" customHeight="1">
      <c r="D260" s="48" t="inlineStr">
        <is>
          <t>創意(3443)</t>
        </is>
      </c>
      <c r="E260" s="49" t="n">
        <v>71</v>
      </c>
      <c r="F260" s="49" t="n">
        <v>10</v>
      </c>
      <c r="G260" s="49" t="n">
        <v>35069</v>
      </c>
      <c r="H260" s="49" t="n">
        <v>4998</v>
      </c>
      <c r="I260" s="49" t="n">
        <v>30071</v>
      </c>
      <c r="J260" s="50" t="n">
        <v>4939.35</v>
      </c>
      <c r="K260" s="50" t="n">
        <v>4998</v>
      </c>
      <c r="L260" s="53">
        <f>F260*(K260-J260)</f>
        <v/>
      </c>
    </row>
    <row r="261" ht="16.5" customHeight="1">
      <c r="D261" s="48" t="inlineStr">
        <is>
          <t>環球晶(6488)</t>
        </is>
      </c>
      <c r="E261" s="49" t="n">
        <v>268</v>
      </c>
      <c r="F261" s="49" t="n">
        <v>105</v>
      </c>
      <c r="G261" s="49" t="n">
        <v>28044</v>
      </c>
      <c r="H261" s="49" t="n">
        <v>11012</v>
      </c>
      <c r="I261" s="49" t="n">
        <v>17032</v>
      </c>
      <c r="J261" s="50" t="n">
        <v>1046.42</v>
      </c>
      <c r="K261" s="50" t="n">
        <v>1048.79</v>
      </c>
      <c r="L261" s="53">
        <f>F261*(K261-J261)</f>
        <v/>
      </c>
    </row>
    <row r="262" ht="16.5" customHeight="1">
      <c r="D262" s="48" t="inlineStr">
        <is>
          <t>金像電(2368)</t>
        </is>
      </c>
      <c r="E262" s="49" t="n">
        <v>187</v>
      </c>
      <c r="F262" s="49" t="n">
        <v>102</v>
      </c>
      <c r="G262" s="49" t="n">
        <v>25208</v>
      </c>
      <c r="H262" s="49" t="n">
        <v>13715</v>
      </c>
      <c r="I262" s="49" t="n">
        <v>11493</v>
      </c>
      <c r="J262" s="50" t="n">
        <v>1347.99</v>
      </c>
      <c r="K262" s="50" t="n">
        <v>1344.61</v>
      </c>
      <c r="L262" s="51">
        <f>F262*(K262-J262)</f>
        <v/>
      </c>
    </row>
    <row r="263" ht="16.5" customHeight="1">
      <c r="D263" s="48" t="inlineStr">
        <is>
          <t>禾伸堂(3026)</t>
        </is>
      </c>
      <c r="E263" s="49" t="n">
        <v>230</v>
      </c>
      <c r="F263" s="49" t="n">
        <v>32</v>
      </c>
      <c r="G263" s="49" t="n">
        <v>18785</v>
      </c>
      <c r="H263" s="49" t="n">
        <v>2569</v>
      </c>
      <c r="I263" s="49" t="n">
        <v>16216</v>
      </c>
      <c r="J263" s="50" t="n">
        <v>816.75</v>
      </c>
      <c r="K263" s="50" t="n">
        <v>802.91</v>
      </c>
      <c r="L263" s="51">
        <f>F263*(K263-J263)</f>
        <v/>
      </c>
    </row>
    <row r="264" ht="16.5" customHeight="1">
      <c r="D264" s="48" t="inlineStr">
        <is>
          <t>臻鼎-KY(4958)</t>
        </is>
      </c>
      <c r="E264" s="49" t="n">
        <v>285</v>
      </c>
      <c r="F264" s="49" t="n">
        <v>28</v>
      </c>
      <c r="G264" s="49" t="n">
        <v>17801</v>
      </c>
      <c r="H264" s="49" t="n">
        <v>1756</v>
      </c>
      <c r="I264" s="49" t="n">
        <v>16045</v>
      </c>
      <c r="J264" s="50" t="n">
        <v>624.6</v>
      </c>
      <c r="K264" s="50" t="n">
        <v>627</v>
      </c>
      <c r="L264" s="53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台積電(2330)</t>
        </is>
      </c>
      <c r="E266" s="49" t="n">
        <v>888</v>
      </c>
      <c r="F266" s="49" t="n">
        <v>182</v>
      </c>
      <c r="G266" s="49" t="n">
        <v>213188</v>
      </c>
      <c r="H266" s="49" t="n">
        <v>43707</v>
      </c>
      <c r="I266" s="49" t="n">
        <v>169481</v>
      </c>
      <c r="J266" s="50" t="n">
        <v>2400.77</v>
      </c>
      <c r="K266" s="50" t="n">
        <v>2401.47</v>
      </c>
      <c r="L266" s="53">
        <f>F266*(K266-J266)</f>
        <v/>
      </c>
    </row>
    <row r="267" ht="16.5" customHeight="1">
      <c r="D267" s="48" t="inlineStr">
        <is>
          <t>南亞科(2408)</t>
        </is>
      </c>
      <c r="E267" s="49" t="n">
        <v>3643</v>
      </c>
      <c r="F267" s="49" t="n">
        <v>1100</v>
      </c>
      <c r="G267" s="49" t="n">
        <v>154732</v>
      </c>
      <c r="H267" s="49" t="n">
        <v>45130</v>
      </c>
      <c r="I267" s="49" t="n">
        <v>109602</v>
      </c>
      <c r="J267" s="50" t="n">
        <v>424.74</v>
      </c>
      <c r="K267" s="50" t="n">
        <v>410.27</v>
      </c>
      <c r="L267" s="51">
        <f>F267*(K267-J267)</f>
        <v/>
      </c>
    </row>
    <row r="268" ht="16.5" customHeight="1">
      <c r="D268" s="48" t="inlineStr">
        <is>
          <t>聯發科(2454)</t>
        </is>
      </c>
      <c r="E268" s="49" t="n">
        <v>287</v>
      </c>
      <c r="F268" s="49" t="n">
        <v>206</v>
      </c>
      <c r="G268" s="49" t="n">
        <v>130809</v>
      </c>
      <c r="H268" s="49" t="n">
        <v>93771</v>
      </c>
      <c r="I268" s="49" t="n">
        <v>37038</v>
      </c>
      <c r="J268" s="50" t="n">
        <v>4557.81</v>
      </c>
      <c r="K268" s="50" t="n">
        <v>4552.01</v>
      </c>
      <c r="L268" s="51">
        <f>F268*(K268-J268)</f>
        <v/>
      </c>
    </row>
    <row r="269" ht="16.5" customHeight="1">
      <c r="D269" s="48" t="inlineStr">
        <is>
          <t>大立光(3008)</t>
        </is>
      </c>
      <c r="E269" s="49" t="n">
        <v>224</v>
      </c>
      <c r="F269" s="49" t="n">
        <v>36</v>
      </c>
      <c r="G269" s="49" t="n">
        <v>109072</v>
      </c>
      <c r="H269" s="49" t="n">
        <v>17663</v>
      </c>
      <c r="I269" s="49" t="n">
        <v>91409</v>
      </c>
      <c r="J269" s="50" t="n">
        <v>4869.31</v>
      </c>
      <c r="K269" s="50" t="n">
        <v>4906.42</v>
      </c>
      <c r="L269" s="53">
        <f>F269*(K269-J269)</f>
        <v/>
      </c>
    </row>
    <row r="270" ht="16.5" customHeight="1">
      <c r="D270" s="48" t="inlineStr">
        <is>
          <t>信驊(5274)</t>
        </is>
      </c>
      <c r="E270" s="49" t="n">
        <v>43</v>
      </c>
      <c r="F270" s="49" t="n">
        <v>3</v>
      </c>
      <c r="G270" s="49" t="n">
        <v>77634</v>
      </c>
      <c r="H270" s="49" t="n">
        <v>5575</v>
      </c>
      <c r="I270" s="49" t="n">
        <v>72059</v>
      </c>
      <c r="J270" s="50" t="n">
        <v>18054.4</v>
      </c>
      <c r="K270" s="50" t="n">
        <v>18583.33</v>
      </c>
      <c r="L270" s="53">
        <f>F270*(K270-J270)</f>
        <v/>
      </c>
    </row>
    <row r="271" ht="16.5" customHeight="1">
      <c r="D271" s="48" t="inlineStr">
        <is>
          <t>高力(8996)</t>
        </is>
      </c>
      <c r="E271" s="49" t="n">
        <v>472</v>
      </c>
      <c r="F271" s="49" t="n">
        <v>302</v>
      </c>
      <c r="G271" s="49" t="n">
        <v>65099</v>
      </c>
      <c r="H271" s="49" t="n">
        <v>41631</v>
      </c>
      <c r="I271" s="49" t="n">
        <v>23468</v>
      </c>
      <c r="J271" s="50" t="n">
        <v>1379.22</v>
      </c>
      <c r="K271" s="50" t="n">
        <v>1378.52</v>
      </c>
      <c r="L271" s="51">
        <f>F271*(K271-J271)</f>
        <v/>
      </c>
    </row>
    <row r="272" ht="16.5" customHeight="1">
      <c r="D272" s="48" t="inlineStr">
        <is>
          <t>智邦(2345)</t>
        </is>
      </c>
      <c r="E272" s="49" t="n">
        <v>226</v>
      </c>
      <c r="F272" s="49" t="n">
        <v>22</v>
      </c>
      <c r="G272" s="49" t="n">
        <v>56873</v>
      </c>
      <c r="H272" s="49" t="n">
        <v>5649</v>
      </c>
      <c r="I272" s="49" t="n">
        <v>51224</v>
      </c>
      <c r="J272" s="50" t="n">
        <v>2516.51</v>
      </c>
      <c r="K272" s="50" t="n">
        <v>2567.64</v>
      </c>
      <c r="L272" s="53">
        <f>F272*(K272-J272)</f>
        <v/>
      </c>
    </row>
    <row r="273" ht="16.5" customHeight="1">
      <c r="D273" s="48" t="inlineStr">
        <is>
          <t>合晶(6182)</t>
        </is>
      </c>
      <c r="E273" s="49" t="n">
        <v>5044</v>
      </c>
      <c r="F273" s="49" t="n">
        <v>1837</v>
      </c>
      <c r="G273" s="49" t="n">
        <v>53947</v>
      </c>
      <c r="H273" s="49" t="n">
        <v>19101</v>
      </c>
      <c r="I273" s="49" t="n">
        <v>34846</v>
      </c>
      <c r="J273" s="50" t="n">
        <v>106.95</v>
      </c>
      <c r="K273" s="50" t="n">
        <v>103.98</v>
      </c>
      <c r="L273" s="51">
        <f>F273*(K273-J273)</f>
        <v/>
      </c>
    </row>
    <row r="274" ht="16.5" customHeight="1">
      <c r="D274" s="48" t="inlineStr">
        <is>
          <t>國泰金(2882)</t>
        </is>
      </c>
      <c r="E274" s="49" t="n">
        <v>4661</v>
      </c>
      <c r="F274" s="49" t="n">
        <v>141</v>
      </c>
      <c r="G274" s="49" t="n">
        <v>50666</v>
      </c>
      <c r="H274" s="49" t="n">
        <v>1512</v>
      </c>
      <c r="I274" s="49" t="n">
        <v>49154</v>
      </c>
      <c r="J274" s="50" t="n">
        <v>108.7</v>
      </c>
      <c r="K274" s="50" t="n">
        <v>107.2</v>
      </c>
      <c r="L274" s="51">
        <f>F274*(K274-J274)</f>
        <v/>
      </c>
    </row>
    <row r="275" ht="16.5" customHeight="1">
      <c r="D275" s="48" t="inlineStr">
        <is>
          <t>長榮(2603)</t>
        </is>
      </c>
      <c r="E275" s="49" t="n">
        <v>1637</v>
      </c>
      <c r="F275" s="49" t="n">
        <v>52</v>
      </c>
      <c r="G275" s="49" t="n">
        <v>36185</v>
      </c>
      <c r="H275" s="49" t="n">
        <v>1137</v>
      </c>
      <c r="I275" s="49" t="n">
        <v>35048</v>
      </c>
      <c r="J275" s="50" t="n">
        <v>221.04</v>
      </c>
      <c r="K275" s="50" t="n">
        <v>218.58</v>
      </c>
      <c r="L275" s="51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國巨*(2327)</t>
        </is>
      </c>
      <c r="E277" s="58" t="n">
        <v>146</v>
      </c>
      <c r="F277" s="58" t="n">
        <v>123</v>
      </c>
      <c r="G277" s="58" t="n">
        <v>13841</v>
      </c>
      <c r="H277" s="58" t="n">
        <v>11658</v>
      </c>
      <c r="I277" s="58" t="n">
        <v>2183</v>
      </c>
      <c r="J277" s="59" t="n">
        <v>948.03</v>
      </c>
      <c r="K277" s="59" t="n">
        <v>947.8</v>
      </c>
      <c r="L277" s="60">
        <f>F277*(K277-J277)</f>
        <v/>
      </c>
    </row>
    <row r="278" ht="16.5" customHeight="1">
      <c r="D278" s="57" t="inlineStr">
        <is>
          <t>聯發科(2454)</t>
        </is>
      </c>
      <c r="E278" s="58" t="n">
        <v>17</v>
      </c>
      <c r="F278" s="58" t="n">
        <v>15</v>
      </c>
      <c r="G278" s="58" t="n">
        <v>7724</v>
      </c>
      <c r="H278" s="58" t="n">
        <v>7056</v>
      </c>
      <c r="I278" s="58" t="n">
        <v>668</v>
      </c>
      <c r="J278" s="59" t="n">
        <v>4543.35</v>
      </c>
      <c r="K278" s="59" t="n">
        <v>4703.87</v>
      </c>
      <c r="L278" s="62">
        <f>F278*(K278-J278)</f>
        <v/>
      </c>
    </row>
    <row r="279" ht="16.5" customHeight="1">
      <c r="D279" s="57" t="inlineStr">
        <is>
          <t>仁寶(2324)</t>
        </is>
      </c>
      <c r="E279" s="58" t="n">
        <v>2011</v>
      </c>
      <c r="F279" s="58" t="n">
        <v>16</v>
      </c>
      <c r="G279" s="58" t="n">
        <v>7648</v>
      </c>
      <c r="H279" s="58" t="n">
        <v>61</v>
      </c>
      <c r="I279" s="58" t="n">
        <v>7587</v>
      </c>
      <c r="J279" s="59" t="n">
        <v>38.03</v>
      </c>
      <c r="K279" s="59" t="n">
        <v>38</v>
      </c>
      <c r="L279" s="60">
        <f>F279*(K279-J279)</f>
        <v/>
      </c>
    </row>
    <row r="280" ht="16.5" customHeight="1">
      <c r="D280" s="57" t="inlineStr">
        <is>
          <t>群聯(8299)</t>
        </is>
      </c>
      <c r="E280" s="58" t="n">
        <v>30</v>
      </c>
      <c r="F280" s="58" t="n">
        <v>15</v>
      </c>
      <c r="G280" s="58" t="n">
        <v>7197</v>
      </c>
      <c r="H280" s="58" t="n">
        <v>3534</v>
      </c>
      <c r="I280" s="58" t="n">
        <v>3663</v>
      </c>
      <c r="J280" s="59" t="n">
        <v>2399</v>
      </c>
      <c r="K280" s="59" t="n">
        <v>2356.07</v>
      </c>
      <c r="L280" s="60">
        <f>F280*(K280-J280)</f>
        <v/>
      </c>
    </row>
    <row r="281" ht="16.5" customHeight="1">
      <c r="D281" s="57" t="inlineStr">
        <is>
          <t>華通(2313)</t>
        </is>
      </c>
      <c r="E281" s="58" t="n">
        <v>234</v>
      </c>
      <c r="F281" s="58" t="n">
        <v>91</v>
      </c>
      <c r="G281" s="58" t="n">
        <v>5902</v>
      </c>
      <c r="H281" s="58" t="n">
        <v>2317</v>
      </c>
      <c r="I281" s="58" t="n">
        <v>3585</v>
      </c>
      <c r="J281" s="59" t="n">
        <v>252.24</v>
      </c>
      <c r="K281" s="59" t="n">
        <v>254.59</v>
      </c>
      <c r="L281" s="62">
        <f>F281*(K281-J281)</f>
        <v/>
      </c>
    </row>
    <row r="282" ht="16.5" customHeight="1">
      <c r="D282" s="57" t="inlineStr">
        <is>
          <t>創意(3443)</t>
        </is>
      </c>
      <c r="E282" s="58" t="n">
        <v>10</v>
      </c>
      <c r="F282" s="58" t="n">
        <v>5</v>
      </c>
      <c r="G282" s="58" t="n">
        <v>5138</v>
      </c>
      <c r="H282" s="58" t="n">
        <v>2682</v>
      </c>
      <c r="I282" s="58" t="n">
        <v>2456</v>
      </c>
      <c r="J282" s="59" t="n">
        <v>5137.8</v>
      </c>
      <c r="K282" s="59" t="n">
        <v>5364.2</v>
      </c>
      <c r="L282" s="62">
        <f>F282*(K282-J282)</f>
        <v/>
      </c>
    </row>
    <row r="283" ht="16.5" customHeight="1">
      <c r="D283" s="57" t="inlineStr">
        <is>
          <t>大毅(2478)</t>
        </is>
      </c>
      <c r="E283" s="58" t="n">
        <v>244</v>
      </c>
      <c r="F283" s="58" t="n">
        <v>52</v>
      </c>
      <c r="G283" s="58" t="n">
        <v>4911</v>
      </c>
      <c r="H283" s="58" t="n">
        <v>1068</v>
      </c>
      <c r="I283" s="58" t="n">
        <v>3843</v>
      </c>
      <c r="J283" s="59" t="n">
        <v>201.26</v>
      </c>
      <c r="K283" s="59" t="n">
        <v>205.35</v>
      </c>
      <c r="L283" s="62">
        <f>F283*(K283-J283)</f>
        <v/>
      </c>
    </row>
    <row r="284" ht="16.5" customHeight="1">
      <c r="D284" s="57" t="inlineStr">
        <is>
          <t>訊芯-KY(6451)</t>
        </is>
      </c>
      <c r="E284" s="58" t="n">
        <v>79</v>
      </c>
      <c r="F284" s="58" t="n">
        <v>41</v>
      </c>
      <c r="G284" s="58" t="n">
        <v>4386</v>
      </c>
      <c r="H284" s="58" t="n">
        <v>2293</v>
      </c>
      <c r="I284" s="58" t="n">
        <v>2093</v>
      </c>
      <c r="J284" s="59" t="n">
        <v>555.24</v>
      </c>
      <c r="K284" s="59" t="n">
        <v>559.29</v>
      </c>
      <c r="L284" s="62">
        <f>F284*(K284-J284)</f>
        <v/>
      </c>
    </row>
    <row r="285" ht="16.5" customHeight="1">
      <c r="D285" s="57" t="inlineStr">
        <is>
          <t>欣興(3037)</t>
        </is>
      </c>
      <c r="E285" s="58" t="n">
        <v>43</v>
      </c>
      <c r="F285" s="58" t="n">
        <v>21</v>
      </c>
      <c r="G285" s="58" t="n">
        <v>4182</v>
      </c>
      <c r="H285" s="58" t="n">
        <v>2017</v>
      </c>
      <c r="I285" s="58" t="n">
        <v>2165</v>
      </c>
      <c r="J285" s="59" t="n">
        <v>972.6</v>
      </c>
      <c r="K285" s="59" t="n">
        <v>960.38</v>
      </c>
      <c r="L285" s="60">
        <f>F285*(K285-J285)</f>
        <v/>
      </c>
    </row>
    <row r="286" ht="16.5" customHeight="1">
      <c r="D286" s="57" t="inlineStr">
        <is>
          <t>臻鼎-KY(4958)</t>
        </is>
      </c>
      <c r="E286" s="58" t="n">
        <v>66</v>
      </c>
      <c r="F286" s="58" t="n">
        <v>41</v>
      </c>
      <c r="G286" s="58" t="n">
        <v>4142</v>
      </c>
      <c r="H286" s="58" t="n">
        <v>2552</v>
      </c>
      <c r="I286" s="58" t="n">
        <v>1590</v>
      </c>
      <c r="J286" s="59" t="n">
        <v>627.61</v>
      </c>
      <c r="K286" s="59" t="n">
        <v>622.37</v>
      </c>
      <c r="L286" s="60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創意(3443)</t>
        </is>
      </c>
      <c r="E288" s="66" t="n">
        <v>165</v>
      </c>
      <c r="F288" s="66" t="n">
        <v>1</v>
      </c>
      <c r="G288" s="66" t="n">
        <v>81733</v>
      </c>
      <c r="H288" s="66" t="n">
        <v>72</v>
      </c>
      <c r="I288" s="66" t="n">
        <v>81661</v>
      </c>
      <c r="J288" s="67" t="n">
        <v>4953.53</v>
      </c>
      <c r="K288" s="67" t="n">
        <v>722</v>
      </c>
      <c r="L288" s="70">
        <f>F288*(K288-J288)</f>
        <v/>
      </c>
    </row>
    <row r="289" ht="16.5" customHeight="1">
      <c r="D289" s="65" t="inlineStr">
        <is>
          <t>華邦電(2344)</t>
        </is>
      </c>
      <c r="E289" s="66" t="n">
        <v>1015</v>
      </c>
      <c r="F289" s="66" t="n">
        <v>884</v>
      </c>
      <c r="G289" s="66" t="n">
        <v>20064</v>
      </c>
      <c r="H289" s="66" t="n">
        <v>17427</v>
      </c>
      <c r="I289" s="66" t="n">
        <v>2637</v>
      </c>
      <c r="J289" s="67" t="n">
        <v>197.67</v>
      </c>
      <c r="K289" s="67" t="n">
        <v>197.14</v>
      </c>
      <c r="L289" s="70">
        <f>F289*(K289-J289)</f>
        <v/>
      </c>
    </row>
    <row r="290" ht="16.5" customHeight="1">
      <c r="D290" s="65" t="inlineStr">
        <is>
          <t>鴻海(2317)</t>
        </is>
      </c>
      <c r="E290" s="66" t="n">
        <v>336</v>
      </c>
      <c r="F290" s="66" t="n">
        <v>9</v>
      </c>
      <c r="G290" s="66" t="n">
        <v>8988</v>
      </c>
      <c r="H290" s="66" t="n">
        <v>253</v>
      </c>
      <c r="I290" s="66" t="n">
        <v>8735</v>
      </c>
      <c r="J290" s="67" t="n">
        <v>267.49</v>
      </c>
      <c r="K290" s="67" t="n">
        <v>280.67</v>
      </c>
      <c r="L290" s="68">
        <f>F290*(K290-J290)</f>
        <v/>
      </c>
    </row>
    <row r="291" ht="16.5" customHeight="1">
      <c r="D291" s="65" t="inlineStr">
        <is>
          <t>台積電(2330)</t>
        </is>
      </c>
      <c r="E291" s="66" t="n">
        <v>24</v>
      </c>
      <c r="F291" s="66" t="n">
        <v>8</v>
      </c>
      <c r="G291" s="66" t="n">
        <v>5740</v>
      </c>
      <c r="H291" s="66" t="n">
        <v>1910</v>
      </c>
      <c r="I291" s="66" t="n">
        <v>3830</v>
      </c>
      <c r="J291" s="67" t="n">
        <v>2391.67</v>
      </c>
      <c r="K291" s="67" t="n">
        <v>2387.62</v>
      </c>
      <c r="L291" s="70">
        <f>F291*(K291-J291)</f>
        <v/>
      </c>
    </row>
    <row r="292" ht="16.5" customHeight="1">
      <c r="D292" s="65" t="inlineStr">
        <is>
          <t>國巨*(2327)</t>
        </is>
      </c>
      <c r="E292" s="66" t="n">
        <v>55</v>
      </c>
      <c r="F292" s="66" t="n">
        <v>33</v>
      </c>
      <c r="G292" s="66" t="n">
        <v>5347</v>
      </c>
      <c r="H292" s="66" t="n">
        <v>3271</v>
      </c>
      <c r="I292" s="66" t="n">
        <v>2076</v>
      </c>
      <c r="J292" s="67" t="n">
        <v>972.15</v>
      </c>
      <c r="K292" s="67" t="n">
        <v>991.33</v>
      </c>
      <c r="L292" s="68">
        <f>F292*(K292-J292)</f>
        <v/>
      </c>
    </row>
    <row r="293" ht="16.5" customHeight="1">
      <c r="D293" s="65" t="inlineStr">
        <is>
          <t>亞光(3019)</t>
        </is>
      </c>
      <c r="E293" s="66" t="n">
        <v>258</v>
      </c>
      <c r="F293" s="66" t="n">
        <v>13</v>
      </c>
      <c r="G293" s="66" t="n">
        <v>4231</v>
      </c>
      <c r="H293" s="66" t="n">
        <v>210</v>
      </c>
      <c r="I293" s="66" t="n">
        <v>4021</v>
      </c>
      <c r="J293" s="67" t="n">
        <v>163.98</v>
      </c>
      <c r="K293" s="67" t="n">
        <v>161.77</v>
      </c>
      <c r="L293" s="70">
        <f>F293*(K293-J293)</f>
        <v/>
      </c>
    </row>
    <row r="294" ht="16.5" customHeight="1">
      <c r="D294" s="65" t="inlineStr">
        <is>
          <t>景碩(3189)</t>
        </is>
      </c>
      <c r="E294" s="66" t="n">
        <v>27</v>
      </c>
      <c r="F294" s="66" t="n">
        <v>24</v>
      </c>
      <c r="G294" s="66" t="n">
        <v>1755</v>
      </c>
      <c r="H294" s="66" t="n">
        <v>1528</v>
      </c>
      <c r="I294" s="66" t="n">
        <v>227</v>
      </c>
      <c r="J294" s="67" t="n">
        <v>650.04</v>
      </c>
      <c r="K294" s="67" t="n">
        <v>636.54</v>
      </c>
      <c r="L294" s="70">
        <f>F294*(K294-J294)</f>
        <v/>
      </c>
    </row>
    <row r="295" ht="16.5" customHeight="1">
      <c r="D295" s="65" t="inlineStr">
        <is>
          <t>華通(2313)</t>
        </is>
      </c>
      <c r="E295" s="66" t="n">
        <v>40</v>
      </c>
      <c r="F295" s="66" t="n">
        <v>31</v>
      </c>
      <c r="G295" s="66" t="n">
        <v>994</v>
      </c>
      <c r="H295" s="66" t="n">
        <v>764</v>
      </c>
      <c r="I295" s="66" t="n">
        <v>230</v>
      </c>
      <c r="J295" s="67" t="n">
        <v>248.43</v>
      </c>
      <c r="K295" s="67" t="n">
        <v>246.55</v>
      </c>
      <c r="L295" s="70">
        <f>F295*(K295-J295)</f>
        <v/>
      </c>
    </row>
    <row r="296" ht="16.5" customHeight="1">
      <c r="D296" s="65" t="inlineStr">
        <is>
          <t>南亞(1303)</t>
        </is>
      </c>
      <c r="E296" s="66" t="n">
        <v>81</v>
      </c>
      <c r="F296" s="66" t="n">
        <v>40</v>
      </c>
      <c r="G296" s="66" t="n">
        <v>971</v>
      </c>
      <c r="H296" s="66" t="n">
        <v>476</v>
      </c>
      <c r="I296" s="66" t="n">
        <v>495</v>
      </c>
      <c r="J296" s="67" t="n">
        <v>119.86</v>
      </c>
      <c r="K296" s="67" t="n">
        <v>119.12</v>
      </c>
      <c r="L296" s="70">
        <f>F296*(K296-J296)</f>
        <v/>
      </c>
    </row>
    <row r="297" ht="16.5" customHeight="1">
      <c r="D297" s="65" t="inlineStr">
        <is>
          <t>台達電(2308)</t>
        </is>
      </c>
      <c r="E297" s="66" t="n">
        <v>4</v>
      </c>
      <c r="F297" s="66" t="n">
        <v>3</v>
      </c>
      <c r="G297" s="66" t="n">
        <v>947</v>
      </c>
      <c r="H297" s="66" t="n">
        <v>677</v>
      </c>
      <c r="I297" s="66" t="n">
        <v>270</v>
      </c>
      <c r="J297" s="67" t="n">
        <v>2367.5</v>
      </c>
      <c r="K297" s="67" t="n">
        <v>2256.33</v>
      </c>
      <c r="L297" s="70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華邦電(2344)</t>
        </is>
      </c>
      <c r="E299" s="66" t="n">
        <v>420</v>
      </c>
      <c r="F299" s="66" t="n">
        <v>398</v>
      </c>
      <c r="G299" s="66" t="n">
        <v>8265</v>
      </c>
      <c r="H299" s="66" t="n">
        <v>7849</v>
      </c>
      <c r="I299" s="66" t="n">
        <v>416</v>
      </c>
      <c r="J299" s="67" t="n">
        <v>196.78</v>
      </c>
      <c r="K299" s="67" t="n">
        <v>197.21</v>
      </c>
      <c r="L299" s="68">
        <f>F299*(K299-J299)</f>
        <v/>
      </c>
    </row>
    <row r="300" ht="16.5" customHeight="1">
      <c r="D300" s="65" t="inlineStr">
        <is>
          <t>國巨*(2327)</t>
        </is>
      </c>
      <c r="E300" s="66" t="n">
        <v>27</v>
      </c>
      <c r="F300" s="66" t="n">
        <v>21</v>
      </c>
      <c r="G300" s="66" t="n">
        <v>2576</v>
      </c>
      <c r="H300" s="66" t="n">
        <v>2022</v>
      </c>
      <c r="I300" s="66" t="n">
        <v>554</v>
      </c>
      <c r="J300" s="67" t="n">
        <v>954.15</v>
      </c>
      <c r="K300" s="67" t="n">
        <v>962.62</v>
      </c>
      <c r="L300" s="68">
        <f>F300*(K300-J300)</f>
        <v/>
      </c>
    </row>
    <row r="301" ht="16.5" customHeight="1">
      <c r="D301" s="65" t="inlineStr">
        <is>
          <t>禾伸堂(3026)</t>
        </is>
      </c>
      <c r="E301" s="66" t="n">
        <v>27</v>
      </c>
      <c r="F301" s="66" t="n">
        <v>17</v>
      </c>
      <c r="G301" s="66" t="n">
        <v>2191</v>
      </c>
      <c r="H301" s="66" t="n">
        <v>1416</v>
      </c>
      <c r="I301" s="66" t="n">
        <v>775</v>
      </c>
      <c r="J301" s="67" t="n">
        <v>811.4400000000001</v>
      </c>
      <c r="K301" s="67" t="n">
        <v>832.8200000000001</v>
      </c>
      <c r="L301" s="68">
        <f>F301*(K301-J301)</f>
        <v/>
      </c>
    </row>
    <row r="302" ht="16.5" customHeight="1">
      <c r="D302" s="65" t="inlineStr">
        <is>
          <t>力積電(6770)</t>
        </is>
      </c>
      <c r="E302" s="66" t="n">
        <v>221</v>
      </c>
      <c r="F302" s="66" t="n">
        <v>172</v>
      </c>
      <c r="G302" s="66" t="n">
        <v>1648</v>
      </c>
      <c r="H302" s="66" t="n">
        <v>1272</v>
      </c>
      <c r="I302" s="66" t="n">
        <v>376</v>
      </c>
      <c r="J302" s="67" t="n">
        <v>74.55</v>
      </c>
      <c r="K302" s="67" t="n">
        <v>73.97</v>
      </c>
      <c r="L302" s="70">
        <f>F302*(K302-J302)</f>
        <v/>
      </c>
    </row>
    <row r="303" ht="16.5" customHeight="1">
      <c r="D303" s="65" t="inlineStr">
        <is>
          <t>聯鈞(3450)</t>
        </is>
      </c>
      <c r="E303" s="66" t="n">
        <v>31</v>
      </c>
      <c r="F303" s="66" t="n">
        <v>17</v>
      </c>
      <c r="G303" s="66" t="n">
        <v>1567</v>
      </c>
      <c r="H303" s="66" t="n">
        <v>825</v>
      </c>
      <c r="I303" s="66" t="n">
        <v>742</v>
      </c>
      <c r="J303" s="67" t="n">
        <v>505.39</v>
      </c>
      <c r="K303" s="67" t="n">
        <v>485.24</v>
      </c>
      <c r="L303" s="70">
        <f>F303*(K303-J303)</f>
        <v/>
      </c>
    </row>
    <row r="304" ht="16.5" customHeight="1">
      <c r="D304" s="65" t="inlineStr">
        <is>
          <t>漢唐(2404)</t>
        </is>
      </c>
      <c r="E304" s="66" t="n">
        <v>10</v>
      </c>
      <c r="F304" s="66" t="n">
        <v>1</v>
      </c>
      <c r="G304" s="66" t="n">
        <v>1301</v>
      </c>
      <c r="H304" s="66" t="n">
        <v>129</v>
      </c>
      <c r="I304" s="66" t="n">
        <v>1172</v>
      </c>
      <c r="J304" s="67" t="n">
        <v>1300.6</v>
      </c>
      <c r="K304" s="67" t="n">
        <v>1286</v>
      </c>
      <c r="L304" s="70">
        <f>F304*(K304-J304)</f>
        <v/>
      </c>
    </row>
    <row r="305" ht="16.5" customHeight="1">
      <c r="D305" s="65" t="inlineStr">
        <is>
          <t>欣興(3037)</t>
        </is>
      </c>
      <c r="E305" s="66" t="n">
        <v>11</v>
      </c>
      <c r="F305" s="66" t="n">
        <v>7</v>
      </c>
      <c r="G305" s="66" t="n">
        <v>1042</v>
      </c>
      <c r="H305" s="66" t="n">
        <v>732</v>
      </c>
      <c r="I305" s="66" t="n">
        <v>310</v>
      </c>
      <c r="J305" s="67" t="n">
        <v>947.55</v>
      </c>
      <c r="K305" s="67" t="n">
        <v>1045.29</v>
      </c>
      <c r="L305" s="68">
        <f>F305*(K305-J305)</f>
        <v/>
      </c>
    </row>
    <row r="306" ht="16.5" customHeight="1">
      <c r="D306" s="65" t="inlineStr">
        <is>
          <t>創意(3443)</t>
        </is>
      </c>
      <c r="E306" s="66" t="n">
        <v>2</v>
      </c>
      <c r="F306" s="66" t="n">
        <v>1</v>
      </c>
      <c r="G306" s="66" t="n">
        <v>988</v>
      </c>
      <c r="H306" s="66" t="n">
        <v>131</v>
      </c>
      <c r="I306" s="66" t="n">
        <v>857</v>
      </c>
      <c r="J306" s="67" t="n">
        <v>4937.5</v>
      </c>
      <c r="K306" s="67" t="n">
        <v>1312</v>
      </c>
      <c r="L306" s="70">
        <f>F306*(K306-J306)</f>
        <v/>
      </c>
    </row>
    <row r="307" ht="16.5" customHeight="1">
      <c r="D307" s="65" t="inlineStr">
        <is>
          <t>頎邦(6147)</t>
        </is>
      </c>
      <c r="E307" s="66" t="n">
        <v>38</v>
      </c>
      <c r="F307" s="66" t="n">
        <v>9</v>
      </c>
      <c r="G307" s="66" t="n">
        <v>899</v>
      </c>
      <c r="H307" s="66" t="n">
        <v>215</v>
      </c>
      <c r="I307" s="66" t="n">
        <v>684</v>
      </c>
      <c r="J307" s="67" t="n">
        <v>236.5</v>
      </c>
      <c r="K307" s="67" t="n">
        <v>238.44</v>
      </c>
      <c r="L307" s="68">
        <f>F307*(K307-J307)</f>
        <v/>
      </c>
    </row>
    <row r="308" ht="16.5" customHeight="1">
      <c r="D308" s="65" t="inlineStr">
        <is>
          <t>士電(1503)</t>
        </is>
      </c>
      <c r="E308" s="66" t="n">
        <v>38</v>
      </c>
      <c r="F308" s="66" t="n">
        <v>1</v>
      </c>
      <c r="G308" s="66" t="n">
        <v>859</v>
      </c>
      <c r="H308" s="66" t="n">
        <v>7</v>
      </c>
      <c r="I308" s="66" t="n">
        <v>852</v>
      </c>
      <c r="J308" s="67" t="n">
        <v>225.97</v>
      </c>
      <c r="K308" s="67" t="n">
        <v>67</v>
      </c>
      <c r="L308" s="70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力積電(6770)</t>
        </is>
      </c>
      <c r="E310" s="66" t="n">
        <v>1027</v>
      </c>
      <c r="F310" s="66" t="n">
        <v>656</v>
      </c>
      <c r="G310" s="66" t="n">
        <v>7710</v>
      </c>
      <c r="H310" s="66" t="n">
        <v>4887</v>
      </c>
      <c r="I310" s="66" t="n">
        <v>2823</v>
      </c>
      <c r="J310" s="67" t="n">
        <v>75.06999999999999</v>
      </c>
      <c r="K310" s="67" t="n">
        <v>74.48999999999999</v>
      </c>
      <c r="L310" s="70">
        <f>F310*(K310-J310)</f>
        <v/>
      </c>
    </row>
    <row r="311" ht="16.5" customHeight="1">
      <c r="D311" s="65" t="inlineStr">
        <is>
          <t>國巨*(2327)</t>
        </is>
      </c>
      <c r="E311" s="66" t="n">
        <v>79</v>
      </c>
      <c r="F311" s="66" t="n">
        <v>46</v>
      </c>
      <c r="G311" s="66" t="n">
        <v>7653</v>
      </c>
      <c r="H311" s="66" t="n">
        <v>4486</v>
      </c>
      <c r="I311" s="66" t="n">
        <v>3167</v>
      </c>
      <c r="J311" s="67" t="n">
        <v>968.6799999999999</v>
      </c>
      <c r="K311" s="67" t="n">
        <v>975.13</v>
      </c>
      <c r="L311" s="68">
        <f>F311*(K311-J311)</f>
        <v/>
      </c>
    </row>
    <row r="312" ht="16.5" customHeight="1">
      <c r="D312" s="65" t="inlineStr">
        <is>
          <t>華邦電(2344)</t>
        </is>
      </c>
      <c r="E312" s="66" t="n">
        <v>182</v>
      </c>
      <c r="F312" s="66" t="n">
        <v>141</v>
      </c>
      <c r="G312" s="66" t="n">
        <v>3594</v>
      </c>
      <c r="H312" s="66" t="n">
        <v>2780</v>
      </c>
      <c r="I312" s="66" t="n">
        <v>814</v>
      </c>
      <c r="J312" s="67" t="n">
        <v>197.46</v>
      </c>
      <c r="K312" s="67" t="n">
        <v>197.15</v>
      </c>
      <c r="L312" s="70">
        <f>F312*(K312-J312)</f>
        <v/>
      </c>
    </row>
    <row r="313" ht="16.5" customHeight="1">
      <c r="D313" s="65" t="inlineStr">
        <is>
          <t>南電(8046)</t>
        </is>
      </c>
      <c r="E313" s="66" t="n">
        <v>36</v>
      </c>
      <c r="F313" s="66" t="n">
        <v>26</v>
      </c>
      <c r="G313" s="66" t="n">
        <v>3289</v>
      </c>
      <c r="H313" s="66" t="n">
        <v>2337</v>
      </c>
      <c r="I313" s="66" t="n">
        <v>952</v>
      </c>
      <c r="J313" s="67" t="n">
        <v>913.6900000000001</v>
      </c>
      <c r="K313" s="67" t="n">
        <v>898.77</v>
      </c>
      <c r="L313" s="70">
        <f>F313*(K313-J313)</f>
        <v/>
      </c>
    </row>
    <row r="314" ht="16.5" customHeight="1">
      <c r="D314" s="65" t="inlineStr">
        <is>
          <t>牧德(3563)</t>
        </is>
      </c>
      <c r="E314" s="66" t="n">
        <v>41</v>
      </c>
      <c r="F314" s="66" t="n">
        <v>0</v>
      </c>
      <c r="G314" s="66" t="n">
        <v>2920</v>
      </c>
      <c r="H314" s="66" t="n">
        <v>0</v>
      </c>
      <c r="I314" s="66" t="n">
        <v>2920</v>
      </c>
      <c r="J314" s="67" t="n">
        <v>712.1</v>
      </c>
      <c r="K314" s="67" t="n">
        <v>0</v>
      </c>
      <c r="L314" s="68">
        <f>F314*(K314-J314)</f>
        <v/>
      </c>
    </row>
    <row r="315" ht="16.5" customHeight="1">
      <c r="D315" s="65" t="inlineStr">
        <is>
          <t>亞光(3019)</t>
        </is>
      </c>
      <c r="E315" s="66" t="n">
        <v>163</v>
      </c>
      <c r="F315" s="66" t="n">
        <v>98</v>
      </c>
      <c r="G315" s="66" t="n">
        <v>2657</v>
      </c>
      <c r="H315" s="66" t="n">
        <v>1597</v>
      </c>
      <c r="I315" s="66" t="n">
        <v>1060</v>
      </c>
      <c r="J315" s="67" t="n">
        <v>162.99</v>
      </c>
      <c r="K315" s="67" t="n">
        <v>162.94</v>
      </c>
      <c r="L315" s="70">
        <f>F315*(K315-J315)</f>
        <v/>
      </c>
    </row>
    <row r="316" ht="16.5" customHeight="1">
      <c r="D316" s="65" t="inlineStr">
        <is>
          <t>景碩(3189)</t>
        </is>
      </c>
      <c r="E316" s="66" t="n">
        <v>41</v>
      </c>
      <c r="F316" s="66" t="n">
        <v>19</v>
      </c>
      <c r="G316" s="66" t="n">
        <v>2641</v>
      </c>
      <c r="H316" s="66" t="n">
        <v>1219</v>
      </c>
      <c r="I316" s="66" t="n">
        <v>1422</v>
      </c>
      <c r="J316" s="67" t="n">
        <v>644.2</v>
      </c>
      <c r="K316" s="67" t="n">
        <v>641.63</v>
      </c>
      <c r="L316" s="70">
        <f>F316*(K316-J316)</f>
        <v/>
      </c>
    </row>
    <row r="317" ht="16.5" customHeight="1">
      <c r="D317" s="65" t="inlineStr">
        <is>
          <t>亞翔(6139)</t>
        </is>
      </c>
      <c r="E317" s="66" t="n">
        <v>26</v>
      </c>
      <c r="F317" s="66" t="n">
        <v>13</v>
      </c>
      <c r="G317" s="66" t="n">
        <v>2122</v>
      </c>
      <c r="H317" s="66" t="n">
        <v>1079</v>
      </c>
      <c r="I317" s="66" t="n">
        <v>1043</v>
      </c>
      <c r="J317" s="67" t="n">
        <v>816.15</v>
      </c>
      <c r="K317" s="67" t="n">
        <v>830</v>
      </c>
      <c r="L317" s="68">
        <f>F317*(K317-J317)</f>
        <v/>
      </c>
    </row>
    <row r="318" ht="16.5" customHeight="1">
      <c r="D318" s="65" t="inlineStr">
        <is>
          <t>威剛(3260)</t>
        </is>
      </c>
      <c r="E318" s="66" t="n">
        <v>47</v>
      </c>
      <c r="F318" s="66" t="n">
        <v>24</v>
      </c>
      <c r="G318" s="66" t="n">
        <v>1978</v>
      </c>
      <c r="H318" s="66" t="n">
        <v>1010</v>
      </c>
      <c r="I318" s="66" t="n">
        <v>968</v>
      </c>
      <c r="J318" s="67" t="n">
        <v>420.87</v>
      </c>
      <c r="K318" s="67" t="n">
        <v>420.92</v>
      </c>
      <c r="L318" s="68">
        <f>F318*(K318-J318)</f>
        <v/>
      </c>
    </row>
    <row r="319" ht="16.5" customHeight="1">
      <c r="D319" s="65" t="inlineStr">
        <is>
          <t>松川精密(7788)</t>
        </is>
      </c>
      <c r="E319" s="66" t="n">
        <v>70</v>
      </c>
      <c r="F319" s="66" t="n">
        <v>0</v>
      </c>
      <c r="G319" s="66" t="n">
        <v>1916</v>
      </c>
      <c r="H319" s="66" t="n">
        <v>0</v>
      </c>
      <c r="I319" s="66" t="n">
        <v>1916</v>
      </c>
      <c r="J319" s="67" t="n">
        <v>273.7</v>
      </c>
      <c r="K319" s="67" t="n">
        <v>0</v>
      </c>
      <c r="L319" s="68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華新科(2492)</t>
        </is>
      </c>
      <c r="E321" s="66" t="n">
        <v>816</v>
      </c>
      <c r="F321" s="66" t="n">
        <v>17</v>
      </c>
      <c r="G321" s="66" t="n">
        <v>40332</v>
      </c>
      <c r="H321" s="66" t="n">
        <v>826</v>
      </c>
      <c r="I321" s="66" t="n">
        <v>39506</v>
      </c>
      <c r="J321" s="67" t="n">
        <v>494.27</v>
      </c>
      <c r="K321" s="67" t="n">
        <v>485.76</v>
      </c>
      <c r="L321" s="70">
        <f>F321*(K321-J321)</f>
        <v/>
      </c>
    </row>
    <row r="322" ht="16.5" customHeight="1">
      <c r="D322" s="65" t="inlineStr">
        <is>
          <t>華邦電(2344)</t>
        </is>
      </c>
      <c r="E322" s="66" t="n">
        <v>1866</v>
      </c>
      <c r="F322" s="66" t="n">
        <v>719</v>
      </c>
      <c r="G322" s="66" t="n">
        <v>36711</v>
      </c>
      <c r="H322" s="66" t="n">
        <v>14178</v>
      </c>
      <c r="I322" s="66" t="n">
        <v>22533</v>
      </c>
      <c r="J322" s="67" t="n">
        <v>196.74</v>
      </c>
      <c r="K322" s="67" t="n">
        <v>197.18</v>
      </c>
      <c r="L322" s="68">
        <f>F322*(K322-J322)</f>
        <v/>
      </c>
    </row>
    <row r="323" ht="16.5" customHeight="1">
      <c r="D323" s="65" t="inlineStr">
        <is>
          <t>華新(1605)</t>
        </is>
      </c>
      <c r="E323" s="66" t="n">
        <v>5057</v>
      </c>
      <c r="F323" s="66" t="n">
        <v>23</v>
      </c>
      <c r="G323" s="66" t="n">
        <v>19959</v>
      </c>
      <c r="H323" s="66" t="n">
        <v>92</v>
      </c>
      <c r="I323" s="66" t="n">
        <v>19867</v>
      </c>
      <c r="J323" s="67" t="n">
        <v>39.47</v>
      </c>
      <c r="K323" s="67" t="n">
        <v>39.78</v>
      </c>
      <c r="L323" s="68">
        <f>F323*(K323-J323)</f>
        <v/>
      </c>
    </row>
    <row r="324" ht="16.5" customHeight="1">
      <c r="D324" s="65" t="inlineStr">
        <is>
          <t>力成(6239)</t>
        </is>
      </c>
      <c r="E324" s="66" t="n">
        <v>162</v>
      </c>
      <c r="F324" s="66" t="n">
        <v>121</v>
      </c>
      <c r="G324" s="66" t="n">
        <v>5550</v>
      </c>
      <c r="H324" s="66" t="n">
        <v>4124</v>
      </c>
      <c r="I324" s="66" t="n">
        <v>1426</v>
      </c>
      <c r="J324" s="67" t="n">
        <v>342.6</v>
      </c>
      <c r="K324" s="67" t="n">
        <v>340.82</v>
      </c>
      <c r="L324" s="70">
        <f>F324*(K324-J324)</f>
        <v/>
      </c>
    </row>
    <row r="325" ht="16.5" customHeight="1">
      <c r="D325" s="65" t="inlineStr">
        <is>
          <t>國巨*(2327)</t>
        </is>
      </c>
      <c r="E325" s="66" t="n">
        <v>58</v>
      </c>
      <c r="F325" s="66" t="n">
        <v>43</v>
      </c>
      <c r="G325" s="66" t="n">
        <v>5504</v>
      </c>
      <c r="H325" s="66" t="n">
        <v>4106</v>
      </c>
      <c r="I325" s="66" t="n">
        <v>1398</v>
      </c>
      <c r="J325" s="67" t="n">
        <v>948.88</v>
      </c>
      <c r="K325" s="67" t="n">
        <v>954.88</v>
      </c>
      <c r="L325" s="68">
        <f>F325*(K325-J325)</f>
        <v/>
      </c>
    </row>
    <row r="326" ht="16.5" customHeight="1">
      <c r="D326" s="65" t="inlineStr">
        <is>
          <t>威剛(3260)</t>
        </is>
      </c>
      <c r="E326" s="66" t="n">
        <v>101</v>
      </c>
      <c r="F326" s="66" t="n">
        <v>68</v>
      </c>
      <c r="G326" s="66" t="n">
        <v>4219</v>
      </c>
      <c r="H326" s="66" t="n">
        <v>2847</v>
      </c>
      <c r="I326" s="66" t="n">
        <v>1372</v>
      </c>
      <c r="J326" s="67" t="n">
        <v>417.73</v>
      </c>
      <c r="K326" s="67" t="n">
        <v>418.68</v>
      </c>
      <c r="L326" s="68">
        <f>F326*(K326-J326)</f>
        <v/>
      </c>
    </row>
    <row r="327" ht="16.5" customHeight="1">
      <c r="D327" s="65" t="inlineStr">
        <is>
          <t>萬潤(6187)</t>
        </is>
      </c>
      <c r="E327" s="66" t="n">
        <v>35</v>
      </c>
      <c r="F327" s="66" t="n">
        <v>24</v>
      </c>
      <c r="G327" s="66" t="n">
        <v>3941</v>
      </c>
      <c r="H327" s="66" t="n">
        <v>2685</v>
      </c>
      <c r="I327" s="66" t="n">
        <v>1256</v>
      </c>
      <c r="J327" s="67" t="n">
        <v>1126</v>
      </c>
      <c r="K327" s="67" t="n">
        <v>1118.75</v>
      </c>
      <c r="L327" s="70">
        <f>F327*(K327-J327)</f>
        <v/>
      </c>
    </row>
    <row r="328" ht="16.5" customHeight="1">
      <c r="D328" s="65" t="inlineStr">
        <is>
          <t>大毅(2478)</t>
        </is>
      </c>
      <c r="E328" s="66" t="n">
        <v>175</v>
      </c>
      <c r="F328" s="66" t="n">
        <v>120</v>
      </c>
      <c r="G328" s="66" t="n">
        <v>3621</v>
      </c>
      <c r="H328" s="66" t="n">
        <v>2482</v>
      </c>
      <c r="I328" s="66" t="n">
        <v>1139</v>
      </c>
      <c r="J328" s="67" t="n">
        <v>206.91</v>
      </c>
      <c r="K328" s="67" t="n">
        <v>206.86</v>
      </c>
      <c r="L328" s="70">
        <f>F328*(K328-J328)</f>
        <v/>
      </c>
    </row>
    <row r="329" ht="16.5" customHeight="1">
      <c r="D329" s="65" t="inlineStr">
        <is>
          <t>聯電(2303)</t>
        </is>
      </c>
      <c r="E329" s="66" t="n">
        <v>206</v>
      </c>
      <c r="F329" s="66" t="n">
        <v>127</v>
      </c>
      <c r="G329" s="66" t="n">
        <v>2914</v>
      </c>
      <c r="H329" s="66" t="n">
        <v>1802</v>
      </c>
      <c r="I329" s="66" t="n">
        <v>1112</v>
      </c>
      <c r="J329" s="67" t="n">
        <v>141.44</v>
      </c>
      <c r="K329" s="67" t="n">
        <v>141.93</v>
      </c>
      <c r="L329" s="68">
        <f>F329*(K329-J329)</f>
        <v/>
      </c>
    </row>
    <row r="330" ht="16.5" customHeight="1">
      <c r="D330" s="65" t="inlineStr">
        <is>
          <t>鈺創(5351)</t>
        </is>
      </c>
      <c r="E330" s="66" t="n">
        <v>246</v>
      </c>
      <c r="F330" s="66" t="n">
        <v>81</v>
      </c>
      <c r="G330" s="66" t="n">
        <v>2297</v>
      </c>
      <c r="H330" s="66" t="n">
        <v>748</v>
      </c>
      <c r="I330" s="66" t="n">
        <v>1549</v>
      </c>
      <c r="J330" s="67" t="n">
        <v>93.37</v>
      </c>
      <c r="K330" s="67" t="n">
        <v>92.31999999999999</v>
      </c>
      <c r="L330" s="70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國巨*(2327)</t>
        </is>
      </c>
      <c r="E332" s="66" t="n">
        <v>114</v>
      </c>
      <c r="F332" s="66" t="n">
        <v>78</v>
      </c>
      <c r="G332" s="66" t="n">
        <v>10840</v>
      </c>
      <c r="H332" s="66" t="n">
        <v>7433</v>
      </c>
      <c r="I332" s="66" t="n">
        <v>3407</v>
      </c>
      <c r="J332" s="67" t="n">
        <v>950.9</v>
      </c>
      <c r="K332" s="67" t="n">
        <v>952.95</v>
      </c>
      <c r="L332" s="68">
        <f>F332*(K332-J332)</f>
        <v/>
      </c>
    </row>
    <row r="333" ht="16.5" customHeight="1">
      <c r="D333" s="65" t="inlineStr">
        <is>
          <t>力積電(6770)</t>
        </is>
      </c>
      <c r="E333" s="66" t="n">
        <v>1320</v>
      </c>
      <c r="F333" s="66" t="n">
        <v>492</v>
      </c>
      <c r="G333" s="66" t="n">
        <v>9858</v>
      </c>
      <c r="H333" s="66" t="n">
        <v>3659</v>
      </c>
      <c r="I333" s="66" t="n">
        <v>6199</v>
      </c>
      <c r="J333" s="67" t="n">
        <v>74.68000000000001</v>
      </c>
      <c r="K333" s="67" t="n">
        <v>74.37</v>
      </c>
      <c r="L333" s="70">
        <f>F333*(K333-J333)</f>
        <v/>
      </c>
    </row>
    <row r="334" ht="16.5" customHeight="1">
      <c r="D334" s="65" t="inlineStr">
        <is>
          <t>力成(6239)</t>
        </is>
      </c>
      <c r="E334" s="66" t="n">
        <v>109</v>
      </c>
      <c r="F334" s="66" t="n">
        <v>74</v>
      </c>
      <c r="G334" s="66" t="n">
        <v>3762</v>
      </c>
      <c r="H334" s="66" t="n">
        <v>2570</v>
      </c>
      <c r="I334" s="66" t="n">
        <v>1192</v>
      </c>
      <c r="J334" s="67" t="n">
        <v>345.17</v>
      </c>
      <c r="K334" s="67" t="n">
        <v>347.28</v>
      </c>
      <c r="L334" s="68">
        <f>F334*(K334-J334)</f>
        <v/>
      </c>
    </row>
    <row r="335" ht="16.5" customHeight="1">
      <c r="D335" s="65" t="inlineStr">
        <is>
          <t>禾伸堂(3026)</t>
        </is>
      </c>
      <c r="E335" s="66" t="n">
        <v>41</v>
      </c>
      <c r="F335" s="66" t="n">
        <v>19</v>
      </c>
      <c r="G335" s="66" t="n">
        <v>3367</v>
      </c>
      <c r="H335" s="66" t="n">
        <v>1519</v>
      </c>
      <c r="I335" s="66" t="n">
        <v>1848</v>
      </c>
      <c r="J335" s="67" t="n">
        <v>821.12</v>
      </c>
      <c r="K335" s="67" t="n">
        <v>799.42</v>
      </c>
      <c r="L335" s="70">
        <f>F335*(K335-J335)</f>
        <v/>
      </c>
    </row>
    <row r="336" ht="16.5" customHeight="1">
      <c r="D336" s="65" t="inlineStr">
        <is>
          <t>環宇-KY(4991)</t>
        </is>
      </c>
      <c r="E336" s="66" t="n">
        <v>54</v>
      </c>
      <c r="F336" s="66" t="n">
        <v>4</v>
      </c>
      <c r="G336" s="66" t="n">
        <v>3245</v>
      </c>
      <c r="H336" s="66" t="n">
        <v>254</v>
      </c>
      <c r="I336" s="66" t="n">
        <v>2991</v>
      </c>
      <c r="J336" s="67" t="n">
        <v>600.87</v>
      </c>
      <c r="K336" s="67" t="n">
        <v>634</v>
      </c>
      <c r="L336" s="68">
        <f>F336*(K336-J336)</f>
        <v/>
      </c>
    </row>
    <row r="337" ht="16.5" customHeight="1">
      <c r="D337" s="65" t="inlineStr">
        <is>
          <t>頎邦(6147)</t>
        </is>
      </c>
      <c r="E337" s="66" t="n">
        <v>132</v>
      </c>
      <c r="F337" s="66" t="n">
        <v>12</v>
      </c>
      <c r="G337" s="66" t="n">
        <v>3035</v>
      </c>
      <c r="H337" s="66" t="n">
        <v>274</v>
      </c>
      <c r="I337" s="66" t="n">
        <v>2761</v>
      </c>
      <c r="J337" s="67" t="n">
        <v>229.92</v>
      </c>
      <c r="K337" s="67" t="n">
        <v>228.5</v>
      </c>
      <c r="L337" s="70">
        <f>F337*(K337-J337)</f>
        <v/>
      </c>
    </row>
    <row r="338" ht="16.5" customHeight="1">
      <c r="D338" s="65" t="inlineStr">
        <is>
          <t>波若威(3163)</t>
        </is>
      </c>
      <c r="E338" s="66" t="n">
        <v>31</v>
      </c>
      <c r="F338" s="66" t="n">
        <v>5</v>
      </c>
      <c r="G338" s="66" t="n">
        <v>2749</v>
      </c>
      <c r="H338" s="66" t="n">
        <v>461</v>
      </c>
      <c r="I338" s="66" t="n">
        <v>2288</v>
      </c>
      <c r="J338" s="67" t="n">
        <v>886.8099999999999</v>
      </c>
      <c r="K338" s="67" t="n">
        <v>922.6</v>
      </c>
      <c r="L338" s="68">
        <f>F338*(K338-J338)</f>
        <v/>
      </c>
    </row>
    <row r="339" ht="16.5" customHeight="1">
      <c r="D339" s="65" t="inlineStr">
        <is>
          <t>世芯-KY(3661)</t>
        </is>
      </c>
      <c r="E339" s="66" t="n">
        <v>6</v>
      </c>
      <c r="F339" s="66" t="n">
        <v>2</v>
      </c>
      <c r="G339" s="66" t="n">
        <v>2601</v>
      </c>
      <c r="H339" s="66" t="n">
        <v>989</v>
      </c>
      <c r="I339" s="66" t="n">
        <v>1612</v>
      </c>
      <c r="J339" s="67" t="n">
        <v>4335.17</v>
      </c>
      <c r="K339" s="67" t="n">
        <v>4944.5</v>
      </c>
      <c r="L339" s="68">
        <f>F339*(K339-J339)</f>
        <v/>
      </c>
    </row>
    <row r="340" ht="16.5" customHeight="1">
      <c r="D340" s="65" t="inlineStr">
        <is>
          <t>聯發科(2454)</t>
        </is>
      </c>
      <c r="E340" s="66" t="n">
        <v>5</v>
      </c>
      <c r="F340" s="66" t="n">
        <v>4</v>
      </c>
      <c r="G340" s="66" t="n">
        <v>2451</v>
      </c>
      <c r="H340" s="66" t="n">
        <v>1835</v>
      </c>
      <c r="I340" s="66" t="n">
        <v>616</v>
      </c>
      <c r="J340" s="67" t="n">
        <v>4902.4</v>
      </c>
      <c r="K340" s="67" t="n">
        <v>4587.25</v>
      </c>
      <c r="L340" s="70">
        <f>F340*(K340-J340)</f>
        <v/>
      </c>
    </row>
    <row r="341" ht="16.5" customHeight="1">
      <c r="D341" s="65" t="inlineStr">
        <is>
          <t>高力(8996)</t>
        </is>
      </c>
      <c r="E341" s="66" t="n">
        <v>16</v>
      </c>
      <c r="F341" s="66" t="n">
        <v>7</v>
      </c>
      <c r="G341" s="66" t="n">
        <v>2210</v>
      </c>
      <c r="H341" s="66" t="n">
        <v>956</v>
      </c>
      <c r="I341" s="66" t="n">
        <v>1254</v>
      </c>
      <c r="J341" s="67" t="n">
        <v>1381</v>
      </c>
      <c r="K341" s="67" t="n">
        <v>1366.29</v>
      </c>
      <c r="L341" s="70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國巨*(2327)</t>
        </is>
      </c>
      <c r="E343" s="66" t="n">
        <v>72</v>
      </c>
      <c r="F343" s="66" t="n">
        <v>41</v>
      </c>
      <c r="G343" s="66" t="n">
        <v>6793</v>
      </c>
      <c r="H343" s="66" t="n">
        <v>3889</v>
      </c>
      <c r="I343" s="66" t="n">
        <v>2904</v>
      </c>
      <c r="J343" s="67" t="n">
        <v>943.46</v>
      </c>
      <c r="K343" s="67" t="n">
        <v>948.51</v>
      </c>
      <c r="L343" s="68">
        <f>F343*(K343-J343)</f>
        <v/>
      </c>
    </row>
    <row r="344" ht="16.5" customHeight="1">
      <c r="D344" s="65" t="inlineStr">
        <is>
          <t>聯電(2303)</t>
        </is>
      </c>
      <c r="E344" s="66" t="n">
        <v>423</v>
      </c>
      <c r="F344" s="66" t="n">
        <v>189</v>
      </c>
      <c r="G344" s="66" t="n">
        <v>5954</v>
      </c>
      <c r="H344" s="66" t="n">
        <v>2688</v>
      </c>
      <c r="I344" s="66" t="n">
        <v>3266</v>
      </c>
      <c r="J344" s="67" t="n">
        <v>140.75</v>
      </c>
      <c r="K344" s="67" t="n">
        <v>142.25</v>
      </c>
      <c r="L344" s="68">
        <f>F344*(K344-J344)</f>
        <v/>
      </c>
    </row>
    <row r="345" ht="16.5" customHeight="1">
      <c r="D345" s="65" t="inlineStr">
        <is>
          <t>力積電(6770)</t>
        </is>
      </c>
      <c r="E345" s="66" t="n">
        <v>328</v>
      </c>
      <c r="F345" s="66" t="n">
        <v>262</v>
      </c>
      <c r="G345" s="66" t="n">
        <v>2450</v>
      </c>
      <c r="H345" s="66" t="n">
        <v>1934</v>
      </c>
      <c r="I345" s="66" t="n">
        <v>516</v>
      </c>
      <c r="J345" s="67" t="n">
        <v>74.70999999999999</v>
      </c>
      <c r="K345" s="67" t="n">
        <v>73.81999999999999</v>
      </c>
      <c r="L345" s="70">
        <f>F345*(K345-J345)</f>
        <v/>
      </c>
    </row>
    <row r="346" ht="16.5" customHeight="1">
      <c r="D346" s="65" t="inlineStr">
        <is>
          <t>旺宏(2337)</t>
        </is>
      </c>
      <c r="E346" s="66" t="n">
        <v>132</v>
      </c>
      <c r="F346" s="66" t="n">
        <v>48</v>
      </c>
      <c r="G346" s="66" t="n">
        <v>2172</v>
      </c>
      <c r="H346" s="66" t="n">
        <v>794</v>
      </c>
      <c r="I346" s="66" t="n">
        <v>1378</v>
      </c>
      <c r="J346" s="67" t="n">
        <v>164.52</v>
      </c>
      <c r="K346" s="67" t="n">
        <v>165.48</v>
      </c>
      <c r="L346" s="68">
        <f>F346*(K346-J346)</f>
        <v/>
      </c>
    </row>
    <row r="347" ht="16.5" customHeight="1">
      <c r="D347" s="65" t="inlineStr">
        <is>
          <t>信昌電(6173)</t>
        </is>
      </c>
      <c r="E347" s="66" t="n">
        <v>59</v>
      </c>
      <c r="F347" s="66" t="n">
        <v>36</v>
      </c>
      <c r="G347" s="66" t="n">
        <v>1680</v>
      </c>
      <c r="H347" s="66" t="n">
        <v>1024</v>
      </c>
      <c r="I347" s="66" t="n">
        <v>656</v>
      </c>
      <c r="J347" s="67" t="n">
        <v>284.71</v>
      </c>
      <c r="K347" s="67" t="n">
        <v>284.42</v>
      </c>
      <c r="L347" s="70">
        <f>F347*(K347-J347)</f>
        <v/>
      </c>
    </row>
    <row r="348" ht="16.5" customHeight="1">
      <c r="D348" s="65" t="inlineStr">
        <is>
          <t>東捷(8064)</t>
        </is>
      </c>
      <c r="E348" s="66" t="n">
        <v>117</v>
      </c>
      <c r="F348" s="66" t="n">
        <v>10</v>
      </c>
      <c r="G348" s="66" t="n">
        <v>1659</v>
      </c>
      <c r="H348" s="66" t="n">
        <v>143</v>
      </c>
      <c r="I348" s="66" t="n">
        <v>1516</v>
      </c>
      <c r="J348" s="67" t="n">
        <v>141.83</v>
      </c>
      <c r="K348" s="67" t="n">
        <v>143.2</v>
      </c>
      <c r="L348" s="68">
        <f>F348*(K348-J348)</f>
        <v/>
      </c>
    </row>
    <row r="349" ht="16.5" customHeight="1">
      <c r="D349" s="65" t="inlineStr">
        <is>
          <t>玉晶光(3406)</t>
        </is>
      </c>
      <c r="E349" s="66" t="n">
        <v>21</v>
      </c>
      <c r="F349" s="66" t="n">
        <v>9</v>
      </c>
      <c r="G349" s="66" t="n">
        <v>1536</v>
      </c>
      <c r="H349" s="66" t="n">
        <v>679</v>
      </c>
      <c r="I349" s="66" t="n">
        <v>857</v>
      </c>
      <c r="J349" s="67" t="n">
        <v>731.1900000000001</v>
      </c>
      <c r="K349" s="67" t="n">
        <v>754.11</v>
      </c>
      <c r="L349" s="68">
        <f>F349*(K349-J349)</f>
        <v/>
      </c>
    </row>
    <row r="350" ht="16.5" customHeight="1">
      <c r="D350" s="65" t="inlineStr">
        <is>
          <t>緯創(3231)</t>
        </is>
      </c>
      <c r="E350" s="66" t="n">
        <v>92</v>
      </c>
      <c r="F350" s="66" t="n">
        <v>36</v>
      </c>
      <c r="G350" s="66" t="n">
        <v>1476</v>
      </c>
      <c r="H350" s="66" t="n">
        <v>586</v>
      </c>
      <c r="I350" s="66" t="n">
        <v>890</v>
      </c>
      <c r="J350" s="67" t="n">
        <v>160.39</v>
      </c>
      <c r="K350" s="67" t="n">
        <v>162.67</v>
      </c>
      <c r="L350" s="68">
        <f>F350*(K350-J350)</f>
        <v/>
      </c>
    </row>
    <row r="351" ht="16.5" customHeight="1">
      <c r="D351" s="65" t="inlineStr">
        <is>
          <t>景碩(3189)</t>
        </is>
      </c>
      <c r="E351" s="66" t="n">
        <v>21</v>
      </c>
      <c r="F351" s="66" t="n">
        <v>15</v>
      </c>
      <c r="G351" s="66" t="n">
        <v>1368</v>
      </c>
      <c r="H351" s="66" t="n">
        <v>993</v>
      </c>
      <c r="I351" s="66" t="n">
        <v>375</v>
      </c>
      <c r="J351" s="67" t="n">
        <v>651.38</v>
      </c>
      <c r="K351" s="67" t="n">
        <v>662.0700000000001</v>
      </c>
      <c r="L351" s="68">
        <f>F351*(K351-J351)</f>
        <v/>
      </c>
    </row>
    <row r="352" ht="16.5" customHeight="1">
      <c r="D352" s="65" t="inlineStr">
        <is>
          <t>華通(2313)</t>
        </is>
      </c>
      <c r="E352" s="66" t="n">
        <v>52</v>
      </c>
      <c r="F352" s="66" t="n">
        <v>33</v>
      </c>
      <c r="G352" s="66" t="n">
        <v>1303</v>
      </c>
      <c r="H352" s="66" t="n">
        <v>813</v>
      </c>
      <c r="I352" s="66" t="n">
        <v>490</v>
      </c>
      <c r="J352" s="67" t="n">
        <v>250.58</v>
      </c>
      <c r="K352" s="67" t="n">
        <v>246.39</v>
      </c>
      <c r="L352" s="70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禾伸堂(3026)</t>
        </is>
      </c>
      <c r="E354" s="66" t="n">
        <v>84</v>
      </c>
      <c r="F354" s="66" t="n">
        <v>34</v>
      </c>
      <c r="G354" s="66" t="n">
        <v>7371</v>
      </c>
      <c r="H354" s="66" t="n">
        <v>2871</v>
      </c>
      <c r="I354" s="66" t="n">
        <v>4500</v>
      </c>
      <c r="J354" s="67" t="n">
        <v>877.51</v>
      </c>
      <c r="K354" s="67" t="n">
        <v>844.3200000000001</v>
      </c>
      <c r="L354" s="70">
        <f>F354*(K354-J354)</f>
        <v/>
      </c>
    </row>
    <row r="355" ht="16.5" customHeight="1">
      <c r="D355" s="65" t="inlineStr">
        <is>
          <t>華星光(4979)</t>
        </is>
      </c>
      <c r="E355" s="66" t="n">
        <v>55</v>
      </c>
      <c r="F355" s="66" t="n">
        <v>1</v>
      </c>
      <c r="G355" s="66" t="n">
        <v>3097</v>
      </c>
      <c r="H355" s="66" t="n">
        <v>11</v>
      </c>
      <c r="I355" s="66" t="n">
        <v>3086</v>
      </c>
      <c r="J355" s="67" t="n">
        <v>563.0700000000001</v>
      </c>
      <c r="K355" s="67" t="n">
        <v>114</v>
      </c>
      <c r="L355" s="70">
        <f>F355*(K355-J355)</f>
        <v/>
      </c>
    </row>
    <row r="356" ht="16.5" customHeight="1">
      <c r="D356" s="65" t="inlineStr">
        <is>
          <t>蜜望實(8043)</t>
        </is>
      </c>
      <c r="E356" s="66" t="n">
        <v>126</v>
      </c>
      <c r="F356" s="66" t="n">
        <v>16</v>
      </c>
      <c r="G356" s="66" t="n">
        <v>2724</v>
      </c>
      <c r="H356" s="66" t="n">
        <v>350</v>
      </c>
      <c r="I356" s="66" t="n">
        <v>2374</v>
      </c>
      <c r="J356" s="67" t="n">
        <v>216.16</v>
      </c>
      <c r="K356" s="67" t="n">
        <v>218.62</v>
      </c>
      <c r="L356" s="68">
        <f>F356*(K356-J356)</f>
        <v/>
      </c>
    </row>
    <row r="357" ht="16.5" customHeight="1">
      <c r="D357" s="65" t="inlineStr">
        <is>
          <t>台積電(2330)</t>
        </is>
      </c>
      <c r="E357" s="66" t="n">
        <v>10</v>
      </c>
      <c r="F357" s="66" t="n">
        <v>8</v>
      </c>
      <c r="G357" s="66" t="n">
        <v>2393</v>
      </c>
      <c r="H357" s="66" t="n">
        <v>2036</v>
      </c>
      <c r="I357" s="66" t="n">
        <v>357</v>
      </c>
      <c r="J357" s="67" t="n">
        <v>2393.2</v>
      </c>
      <c r="K357" s="67" t="n">
        <v>2544.5</v>
      </c>
      <c r="L357" s="68">
        <f>F357*(K357-J357)</f>
        <v/>
      </c>
    </row>
    <row r="358" ht="16.5" customHeight="1">
      <c r="D358" s="65" t="inlineStr">
        <is>
          <t>群聯(8299)</t>
        </is>
      </c>
      <c r="E358" s="66" t="n">
        <v>9</v>
      </c>
      <c r="F358" s="66" t="n">
        <v>1</v>
      </c>
      <c r="G358" s="66" t="n">
        <v>2192</v>
      </c>
      <c r="H358" s="66" t="n">
        <v>279</v>
      </c>
      <c r="I358" s="66" t="n">
        <v>1913</v>
      </c>
      <c r="J358" s="67" t="n">
        <v>2435.56</v>
      </c>
      <c r="K358" s="67" t="n">
        <v>2790</v>
      </c>
      <c r="L358" s="68">
        <f>F358*(K358-J358)</f>
        <v/>
      </c>
    </row>
    <row r="359" ht="16.5" customHeight="1">
      <c r="D359" s="65" t="inlineStr">
        <is>
          <t>力成(6239)</t>
        </is>
      </c>
      <c r="E359" s="66" t="n">
        <v>58</v>
      </c>
      <c r="F359" s="66" t="n">
        <v>27</v>
      </c>
      <c r="G359" s="66" t="n">
        <v>1945</v>
      </c>
      <c r="H359" s="66" t="n">
        <v>935</v>
      </c>
      <c r="I359" s="66" t="n">
        <v>1010</v>
      </c>
      <c r="J359" s="67" t="n">
        <v>335.36</v>
      </c>
      <c r="K359" s="67" t="n">
        <v>346.3</v>
      </c>
      <c r="L359" s="68">
        <f>F359*(K359-J359)</f>
        <v/>
      </c>
    </row>
    <row r="360" ht="16.5" customHeight="1">
      <c r="D360" s="65" t="inlineStr">
        <is>
          <t>亞翔(6139)</t>
        </is>
      </c>
      <c r="E360" s="66" t="n">
        <v>22</v>
      </c>
      <c r="F360" s="66" t="n">
        <v>14</v>
      </c>
      <c r="G360" s="66" t="n">
        <v>1812</v>
      </c>
      <c r="H360" s="66" t="n">
        <v>1150</v>
      </c>
      <c r="I360" s="66" t="n">
        <v>662</v>
      </c>
      <c r="J360" s="67" t="n">
        <v>823.59</v>
      </c>
      <c r="K360" s="67" t="n">
        <v>821.71</v>
      </c>
      <c r="L360" s="70">
        <f>F360*(K360-J360)</f>
        <v/>
      </c>
    </row>
    <row r="361" ht="16.5" customHeight="1">
      <c r="D361" s="65" t="inlineStr">
        <is>
          <t>力積電(6770)</t>
        </is>
      </c>
      <c r="E361" s="66" t="n">
        <v>228</v>
      </c>
      <c r="F361" s="66" t="n">
        <v>102</v>
      </c>
      <c r="G361" s="66" t="n">
        <v>1690</v>
      </c>
      <c r="H361" s="66" t="n">
        <v>749</v>
      </c>
      <c r="I361" s="66" t="n">
        <v>941</v>
      </c>
      <c r="J361" s="67" t="n">
        <v>74.11</v>
      </c>
      <c r="K361" s="67" t="n">
        <v>73.43000000000001</v>
      </c>
      <c r="L361" s="70">
        <f>F361*(K361-J361)</f>
        <v/>
      </c>
    </row>
    <row r="362" ht="16.5" customHeight="1">
      <c r="D362" s="65" t="inlineStr">
        <is>
          <t>國巨*(2327)</t>
        </is>
      </c>
      <c r="E362" s="66" t="n">
        <v>17</v>
      </c>
      <c r="F362" s="66" t="n">
        <v>7</v>
      </c>
      <c r="G362" s="66" t="n">
        <v>1641</v>
      </c>
      <c r="H362" s="66" t="n">
        <v>685</v>
      </c>
      <c r="I362" s="66" t="n">
        <v>956</v>
      </c>
      <c r="J362" s="67" t="n">
        <v>965.0599999999999</v>
      </c>
      <c r="K362" s="67" t="n">
        <v>979</v>
      </c>
      <c r="L362" s="68">
        <f>F362*(K362-J362)</f>
        <v/>
      </c>
    </row>
    <row r="363" ht="16.5" customHeight="1">
      <c r="D363" s="65" t="inlineStr">
        <is>
          <t>群電(6412)</t>
        </is>
      </c>
      <c r="E363" s="66" t="n">
        <v>166</v>
      </c>
      <c r="F363" s="66" t="n">
        <v>1</v>
      </c>
      <c r="G363" s="66" t="n">
        <v>1557</v>
      </c>
      <c r="H363" s="66" t="n">
        <v>10</v>
      </c>
      <c r="I363" s="66" t="n">
        <v>1547</v>
      </c>
      <c r="J363" s="67" t="n">
        <v>93.81</v>
      </c>
      <c r="K363" s="67" t="n">
        <v>95</v>
      </c>
      <c r="L363" s="68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華邦電(2344)</t>
        </is>
      </c>
      <c r="E365" s="75" t="n">
        <v>272</v>
      </c>
      <c r="F365" s="75" t="n">
        <v>145</v>
      </c>
      <c r="G365" s="75" t="n">
        <v>5328</v>
      </c>
      <c r="H365" s="75" t="n">
        <v>2868</v>
      </c>
      <c r="I365" s="75" t="n">
        <v>2460</v>
      </c>
      <c r="J365" s="76" t="n">
        <v>195.89</v>
      </c>
      <c r="K365" s="76" t="n">
        <v>197.8</v>
      </c>
      <c r="L365" s="79">
        <f>F365*(K365-J365)</f>
        <v/>
      </c>
    </row>
    <row r="366" ht="16.5" customHeight="1">
      <c r="D366" s="74" t="inlineStr">
        <is>
          <t>環宇-KY(4991)</t>
        </is>
      </c>
      <c r="E366" s="75" t="n">
        <v>82</v>
      </c>
      <c r="F366" s="75" t="n">
        <v>25</v>
      </c>
      <c r="G366" s="75" t="n">
        <v>4868</v>
      </c>
      <c r="H366" s="75" t="n">
        <v>1496</v>
      </c>
      <c r="I366" s="75" t="n">
        <v>3372</v>
      </c>
      <c r="J366" s="76" t="n">
        <v>593.61</v>
      </c>
      <c r="K366" s="76" t="n">
        <v>598.2</v>
      </c>
      <c r="L366" s="79">
        <f>F366*(K366-J366)</f>
        <v/>
      </c>
    </row>
    <row r="367" ht="16.5" customHeight="1">
      <c r="D367" s="74" t="inlineStr">
        <is>
          <t>欣興(3037)</t>
        </is>
      </c>
      <c r="E367" s="75" t="n">
        <v>49</v>
      </c>
      <c r="F367" s="75" t="n">
        <v>10</v>
      </c>
      <c r="G367" s="75" t="n">
        <v>4757</v>
      </c>
      <c r="H367" s="75" t="n">
        <v>964</v>
      </c>
      <c r="I367" s="75" t="n">
        <v>3793</v>
      </c>
      <c r="J367" s="76" t="n">
        <v>970.88</v>
      </c>
      <c r="K367" s="76" t="n">
        <v>964.5</v>
      </c>
      <c r="L367" s="77">
        <f>F367*(K367-J367)</f>
        <v/>
      </c>
    </row>
    <row r="368" ht="16.5" customHeight="1">
      <c r="D368" s="74" t="inlineStr">
        <is>
          <t>南電(8046)</t>
        </is>
      </c>
      <c r="E368" s="75" t="n">
        <v>48</v>
      </c>
      <c r="F368" s="75" t="n">
        <v>2</v>
      </c>
      <c r="G368" s="75" t="n">
        <v>4307</v>
      </c>
      <c r="H368" s="75" t="n">
        <v>169</v>
      </c>
      <c r="I368" s="75" t="n">
        <v>4138</v>
      </c>
      <c r="J368" s="76" t="n">
        <v>897.38</v>
      </c>
      <c r="K368" s="76" t="n">
        <v>847</v>
      </c>
      <c r="L368" s="77">
        <f>F368*(K368-J368)</f>
        <v/>
      </c>
    </row>
    <row r="369" ht="16.5" customHeight="1">
      <c r="D369" s="74" t="inlineStr">
        <is>
          <t>盟立(2464)</t>
        </is>
      </c>
      <c r="E369" s="75" t="n">
        <v>224</v>
      </c>
      <c r="F369" s="75" t="n">
        <v>1</v>
      </c>
      <c r="G369" s="75" t="n">
        <v>4021</v>
      </c>
      <c r="H369" s="75" t="n">
        <v>20</v>
      </c>
      <c r="I369" s="75" t="n">
        <v>4001</v>
      </c>
      <c r="J369" s="76" t="n">
        <v>179.5</v>
      </c>
      <c r="K369" s="76" t="n">
        <v>200</v>
      </c>
      <c r="L369" s="79">
        <f>F369*(K369-J369)</f>
        <v/>
      </c>
    </row>
    <row r="370" ht="16.5" customHeight="1">
      <c r="D370" s="74" t="inlineStr">
        <is>
          <t>愛普*(6531)</t>
        </is>
      </c>
      <c r="E370" s="75" t="n">
        <v>38</v>
      </c>
      <c r="F370" s="75" t="n">
        <v>22</v>
      </c>
      <c r="G370" s="75" t="n">
        <v>3543</v>
      </c>
      <c r="H370" s="75" t="n">
        <v>2023</v>
      </c>
      <c r="I370" s="75" t="n">
        <v>1520</v>
      </c>
      <c r="J370" s="76" t="n">
        <v>932.34</v>
      </c>
      <c r="K370" s="76" t="n">
        <v>919.64</v>
      </c>
      <c r="L370" s="77">
        <f>F370*(K370-J370)</f>
        <v/>
      </c>
    </row>
    <row r="371" ht="16.5" customHeight="1">
      <c r="D371" s="74" t="inlineStr">
        <is>
          <t>穩懋(3105)</t>
        </is>
      </c>
      <c r="E371" s="75" t="n">
        <v>66</v>
      </c>
      <c r="F371" s="75" t="n">
        <v>5</v>
      </c>
      <c r="G371" s="75" t="n">
        <v>3430</v>
      </c>
      <c r="H371" s="75" t="n">
        <v>272</v>
      </c>
      <c r="I371" s="75" t="n">
        <v>3158</v>
      </c>
      <c r="J371" s="76" t="n">
        <v>519.67</v>
      </c>
      <c r="K371" s="76" t="n">
        <v>543.8</v>
      </c>
      <c r="L371" s="79">
        <f>F371*(K371-J371)</f>
        <v/>
      </c>
    </row>
    <row r="372" ht="16.5" customHeight="1">
      <c r="D372" s="74" t="inlineStr">
        <is>
          <t>洋基工程(6691)</t>
        </is>
      </c>
      <c r="E372" s="75" t="n">
        <v>45</v>
      </c>
      <c r="F372" s="75" t="n">
        <v>29</v>
      </c>
      <c r="G372" s="75" t="n">
        <v>3201</v>
      </c>
      <c r="H372" s="75" t="n">
        <v>2060</v>
      </c>
      <c r="I372" s="75" t="n">
        <v>1141</v>
      </c>
      <c r="J372" s="76" t="n">
        <v>711.33</v>
      </c>
      <c r="K372" s="76" t="n">
        <v>710.38</v>
      </c>
      <c r="L372" s="77">
        <f>F372*(K372-J372)</f>
        <v/>
      </c>
    </row>
    <row r="373" ht="16.5" customHeight="1">
      <c r="D373" s="74" t="inlineStr">
        <is>
          <t>漢唐(2404)</t>
        </is>
      </c>
      <c r="E373" s="75" t="n">
        <v>24</v>
      </c>
      <c r="F373" s="75" t="n">
        <v>4</v>
      </c>
      <c r="G373" s="75" t="n">
        <v>3050</v>
      </c>
      <c r="H373" s="75" t="n">
        <v>523</v>
      </c>
      <c r="I373" s="75" t="n">
        <v>2527</v>
      </c>
      <c r="J373" s="76" t="n">
        <v>1270.71</v>
      </c>
      <c r="K373" s="76" t="n">
        <v>1308</v>
      </c>
      <c r="L373" s="79">
        <f>F373*(K373-J373)</f>
        <v/>
      </c>
    </row>
    <row r="374" ht="16.5" customHeight="1">
      <c r="D374" s="74" t="inlineStr">
        <is>
          <t>貿聯-KY(3665)</t>
        </is>
      </c>
      <c r="E374" s="75" t="n">
        <v>14</v>
      </c>
      <c r="F374" s="75" t="n">
        <v>11</v>
      </c>
      <c r="G374" s="75" t="n">
        <v>3000</v>
      </c>
      <c r="H374" s="75" t="n">
        <v>2364</v>
      </c>
      <c r="I374" s="75" t="n">
        <v>636</v>
      </c>
      <c r="J374" s="76" t="n">
        <v>2142.93</v>
      </c>
      <c r="K374" s="76" t="n">
        <v>2149.55</v>
      </c>
      <c r="L374" s="79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國巨*(2327)</t>
        </is>
      </c>
      <c r="E376" s="83" t="n">
        <v>492</v>
      </c>
      <c r="F376" s="83" t="n">
        <v>481</v>
      </c>
      <c r="G376" s="83" t="n">
        <v>46783</v>
      </c>
      <c r="H376" s="83" t="n">
        <v>45652</v>
      </c>
      <c r="I376" s="83" t="n">
        <v>1131</v>
      </c>
      <c r="J376" s="84" t="n">
        <v>950.87</v>
      </c>
      <c r="K376" s="84" t="n">
        <v>949.11</v>
      </c>
      <c r="L376" s="85">
        <f>F376*(K376-J376)</f>
        <v/>
      </c>
    </row>
    <row r="377" ht="16.5" customHeight="1">
      <c r="D377" s="82" t="inlineStr">
        <is>
          <t>環球晶(6488)</t>
        </is>
      </c>
      <c r="E377" s="83" t="n">
        <v>276</v>
      </c>
      <c r="F377" s="83" t="n">
        <v>229</v>
      </c>
      <c r="G377" s="83" t="n">
        <v>28775</v>
      </c>
      <c r="H377" s="83" t="n">
        <v>23952</v>
      </c>
      <c r="I377" s="83" t="n">
        <v>4823</v>
      </c>
      <c r="J377" s="84" t="n">
        <v>1042.59</v>
      </c>
      <c r="K377" s="84" t="n">
        <v>1045.96</v>
      </c>
      <c r="L377" s="87">
        <f>F377*(K377-J377)</f>
        <v/>
      </c>
    </row>
    <row r="378" ht="16.5" customHeight="1">
      <c r="D378" s="82" t="inlineStr">
        <is>
          <t>華邦電(2344)</t>
        </is>
      </c>
      <c r="E378" s="83" t="n">
        <v>1007</v>
      </c>
      <c r="F378" s="83" t="n">
        <v>390</v>
      </c>
      <c r="G378" s="83" t="n">
        <v>19793</v>
      </c>
      <c r="H378" s="83" t="n">
        <v>7685</v>
      </c>
      <c r="I378" s="83" t="n">
        <v>12108</v>
      </c>
      <c r="J378" s="84" t="n">
        <v>196.56</v>
      </c>
      <c r="K378" s="84" t="n">
        <v>197.05</v>
      </c>
      <c r="L378" s="87">
        <f>F378*(K378-J378)</f>
        <v/>
      </c>
    </row>
    <row r="379" ht="16.5" customHeight="1">
      <c r="D379" s="82" t="inlineStr">
        <is>
          <t>信昌電(6173)</t>
        </is>
      </c>
      <c r="E379" s="83" t="n">
        <v>477</v>
      </c>
      <c r="F379" s="83" t="n">
        <v>32</v>
      </c>
      <c r="G379" s="83" t="n">
        <v>14630</v>
      </c>
      <c r="H379" s="83" t="n">
        <v>972</v>
      </c>
      <c r="I379" s="83" t="n">
        <v>13658</v>
      </c>
      <c r="J379" s="84" t="n">
        <v>306.72</v>
      </c>
      <c r="K379" s="84" t="n">
        <v>303.81</v>
      </c>
      <c r="L379" s="85">
        <f>F379*(K379-J379)</f>
        <v/>
      </c>
    </row>
    <row r="380" ht="16.5" customHeight="1">
      <c r="D380" s="82" t="inlineStr">
        <is>
          <t>臻鼎-KY(4958)</t>
        </is>
      </c>
      <c r="E380" s="83" t="n">
        <v>80</v>
      </c>
      <c r="F380" s="83" t="n">
        <v>54</v>
      </c>
      <c r="G380" s="83" t="n">
        <v>5020</v>
      </c>
      <c r="H380" s="83" t="n">
        <v>3388</v>
      </c>
      <c r="I380" s="83" t="n">
        <v>1632</v>
      </c>
      <c r="J380" s="84" t="n">
        <v>627.48</v>
      </c>
      <c r="K380" s="84" t="n">
        <v>627.3099999999999</v>
      </c>
      <c r="L380" s="85">
        <f>F380*(K380-J380)</f>
        <v/>
      </c>
    </row>
    <row r="381" ht="16.5" customHeight="1">
      <c r="D381" s="82" t="inlineStr">
        <is>
          <t>高力(8996)</t>
        </is>
      </c>
      <c r="E381" s="83" t="n">
        <v>22</v>
      </c>
      <c r="F381" s="83" t="n">
        <v>5</v>
      </c>
      <c r="G381" s="83" t="n">
        <v>3022</v>
      </c>
      <c r="H381" s="83" t="n">
        <v>682</v>
      </c>
      <c r="I381" s="83" t="n">
        <v>2340</v>
      </c>
      <c r="J381" s="84" t="n">
        <v>1373.45</v>
      </c>
      <c r="K381" s="84" t="n">
        <v>1363.4</v>
      </c>
      <c r="L381" s="85">
        <f>F381*(K381-J381)</f>
        <v/>
      </c>
    </row>
    <row r="382" ht="16.5" customHeight="1">
      <c r="D382" s="82" t="inlineStr">
        <is>
          <t>華通(2313)</t>
        </is>
      </c>
      <c r="E382" s="83" t="n">
        <v>115</v>
      </c>
      <c r="F382" s="83" t="n">
        <v>5</v>
      </c>
      <c r="G382" s="83" t="n">
        <v>2901</v>
      </c>
      <c r="H382" s="83" t="n">
        <v>133</v>
      </c>
      <c r="I382" s="83" t="n">
        <v>2768</v>
      </c>
      <c r="J382" s="84" t="n">
        <v>252.27</v>
      </c>
      <c r="K382" s="84" t="n">
        <v>265.6</v>
      </c>
      <c r="L382" s="87">
        <f>F382*(K382-J382)</f>
        <v/>
      </c>
    </row>
    <row r="383" ht="16.5" customHeight="1">
      <c r="D383" s="82" t="inlineStr">
        <is>
          <t>群聯(8299)</t>
        </is>
      </c>
      <c r="E383" s="83" t="n">
        <v>12</v>
      </c>
      <c r="F383" s="83" t="n">
        <v>5</v>
      </c>
      <c r="G383" s="83" t="n">
        <v>2853</v>
      </c>
      <c r="H383" s="83" t="n">
        <v>1194</v>
      </c>
      <c r="I383" s="83" t="n">
        <v>1659</v>
      </c>
      <c r="J383" s="84" t="n">
        <v>2377.42</v>
      </c>
      <c r="K383" s="84" t="n">
        <v>2387.8</v>
      </c>
      <c r="L383" s="87">
        <f>F383*(K383-J383)</f>
        <v/>
      </c>
    </row>
    <row r="384" ht="16.5" customHeight="1">
      <c r="D384" s="82" t="inlineStr">
        <is>
          <t>捷敏-KY(6525)</t>
        </is>
      </c>
      <c r="E384" s="83" t="n">
        <v>206</v>
      </c>
      <c r="F384" s="83" t="n">
        <v>7</v>
      </c>
      <c r="G384" s="83" t="n">
        <v>2607</v>
      </c>
      <c r="H384" s="83" t="n">
        <v>89</v>
      </c>
      <c r="I384" s="83" t="n">
        <v>2518</v>
      </c>
      <c r="J384" s="84" t="n">
        <v>126.57</v>
      </c>
      <c r="K384" s="84" t="n">
        <v>127.14</v>
      </c>
      <c r="L384" s="87">
        <f>F384*(K384-J384)</f>
        <v/>
      </c>
    </row>
    <row r="385" ht="16.5" customHeight="1">
      <c r="D385" s="82" t="inlineStr">
        <is>
          <t>台光電(2383)</t>
        </is>
      </c>
      <c r="E385" s="83" t="n">
        <v>5</v>
      </c>
      <c r="F385" s="83" t="n">
        <v>1</v>
      </c>
      <c r="G385" s="83" t="n">
        <v>2564</v>
      </c>
      <c r="H385" s="83" t="n">
        <v>56</v>
      </c>
      <c r="I385" s="83" t="n">
        <v>2508</v>
      </c>
      <c r="J385" s="84" t="n">
        <v>5129</v>
      </c>
      <c r="K385" s="84" t="n">
        <v>562</v>
      </c>
      <c r="L385" s="85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華新科(2492)</t>
        </is>
      </c>
      <c r="E387" s="83" t="n">
        <v>816</v>
      </c>
      <c r="F387" s="83" t="n">
        <v>17</v>
      </c>
      <c r="G387" s="83" t="n">
        <v>40332</v>
      </c>
      <c r="H387" s="83" t="n">
        <v>826</v>
      </c>
      <c r="I387" s="83" t="n">
        <v>39506</v>
      </c>
      <c r="J387" s="84" t="n">
        <v>494.27</v>
      </c>
      <c r="K387" s="84" t="n">
        <v>485.76</v>
      </c>
      <c r="L387" s="85">
        <f>F387*(K387-J387)</f>
        <v/>
      </c>
    </row>
    <row r="388" ht="16.5" customHeight="1">
      <c r="D388" s="82" t="inlineStr">
        <is>
          <t>華邦電(2344)</t>
        </is>
      </c>
      <c r="E388" s="83" t="n">
        <v>1866</v>
      </c>
      <c r="F388" s="83" t="n">
        <v>719</v>
      </c>
      <c r="G388" s="83" t="n">
        <v>36711</v>
      </c>
      <c r="H388" s="83" t="n">
        <v>14178</v>
      </c>
      <c r="I388" s="83" t="n">
        <v>22533</v>
      </c>
      <c r="J388" s="84" t="n">
        <v>196.74</v>
      </c>
      <c r="K388" s="84" t="n">
        <v>197.18</v>
      </c>
      <c r="L388" s="87">
        <f>F388*(K388-J388)</f>
        <v/>
      </c>
    </row>
    <row r="389" ht="16.5" customHeight="1">
      <c r="D389" s="82" t="inlineStr">
        <is>
          <t>華新(1605)</t>
        </is>
      </c>
      <c r="E389" s="83" t="n">
        <v>5057</v>
      </c>
      <c r="F389" s="83" t="n">
        <v>23</v>
      </c>
      <c r="G389" s="83" t="n">
        <v>19959</v>
      </c>
      <c r="H389" s="83" t="n">
        <v>92</v>
      </c>
      <c r="I389" s="83" t="n">
        <v>19867</v>
      </c>
      <c r="J389" s="84" t="n">
        <v>39.47</v>
      </c>
      <c r="K389" s="84" t="n">
        <v>39.78</v>
      </c>
      <c r="L389" s="87">
        <f>F389*(K389-J389)</f>
        <v/>
      </c>
    </row>
    <row r="390" ht="16.5" customHeight="1">
      <c r="D390" s="82" t="inlineStr">
        <is>
          <t>力成(6239)</t>
        </is>
      </c>
      <c r="E390" s="83" t="n">
        <v>162</v>
      </c>
      <c r="F390" s="83" t="n">
        <v>121</v>
      </c>
      <c r="G390" s="83" t="n">
        <v>5550</v>
      </c>
      <c r="H390" s="83" t="n">
        <v>4124</v>
      </c>
      <c r="I390" s="83" t="n">
        <v>1426</v>
      </c>
      <c r="J390" s="84" t="n">
        <v>342.6</v>
      </c>
      <c r="K390" s="84" t="n">
        <v>340.82</v>
      </c>
      <c r="L390" s="85">
        <f>F390*(K390-J390)</f>
        <v/>
      </c>
    </row>
    <row r="391" ht="16.5" customHeight="1">
      <c r="D391" s="82" t="inlineStr">
        <is>
          <t>國巨*(2327)</t>
        </is>
      </c>
      <c r="E391" s="83" t="n">
        <v>58</v>
      </c>
      <c r="F391" s="83" t="n">
        <v>43</v>
      </c>
      <c r="G391" s="83" t="n">
        <v>5504</v>
      </c>
      <c r="H391" s="83" t="n">
        <v>4106</v>
      </c>
      <c r="I391" s="83" t="n">
        <v>1398</v>
      </c>
      <c r="J391" s="84" t="n">
        <v>948.88</v>
      </c>
      <c r="K391" s="84" t="n">
        <v>954.88</v>
      </c>
      <c r="L391" s="87">
        <f>F391*(K391-J391)</f>
        <v/>
      </c>
    </row>
    <row r="392" ht="16.5" customHeight="1">
      <c r="D392" s="82" t="inlineStr">
        <is>
          <t>威剛(3260)</t>
        </is>
      </c>
      <c r="E392" s="83" t="n">
        <v>101</v>
      </c>
      <c r="F392" s="83" t="n">
        <v>68</v>
      </c>
      <c r="G392" s="83" t="n">
        <v>4219</v>
      </c>
      <c r="H392" s="83" t="n">
        <v>2847</v>
      </c>
      <c r="I392" s="83" t="n">
        <v>1372</v>
      </c>
      <c r="J392" s="84" t="n">
        <v>417.73</v>
      </c>
      <c r="K392" s="84" t="n">
        <v>418.68</v>
      </c>
      <c r="L392" s="87">
        <f>F392*(K392-J392)</f>
        <v/>
      </c>
    </row>
    <row r="393" ht="16.5" customHeight="1">
      <c r="D393" s="82" t="inlineStr">
        <is>
          <t>萬潤(6187)</t>
        </is>
      </c>
      <c r="E393" s="83" t="n">
        <v>35</v>
      </c>
      <c r="F393" s="83" t="n">
        <v>24</v>
      </c>
      <c r="G393" s="83" t="n">
        <v>3941</v>
      </c>
      <c r="H393" s="83" t="n">
        <v>2685</v>
      </c>
      <c r="I393" s="83" t="n">
        <v>1256</v>
      </c>
      <c r="J393" s="84" t="n">
        <v>1126</v>
      </c>
      <c r="K393" s="84" t="n">
        <v>1118.75</v>
      </c>
      <c r="L393" s="85">
        <f>F393*(K393-J393)</f>
        <v/>
      </c>
    </row>
    <row r="394" ht="16.5" customHeight="1">
      <c r="D394" s="82" t="inlineStr">
        <is>
          <t>大毅(2478)</t>
        </is>
      </c>
      <c r="E394" s="83" t="n">
        <v>175</v>
      </c>
      <c r="F394" s="83" t="n">
        <v>120</v>
      </c>
      <c r="G394" s="83" t="n">
        <v>3621</v>
      </c>
      <c r="H394" s="83" t="n">
        <v>2482</v>
      </c>
      <c r="I394" s="83" t="n">
        <v>1139</v>
      </c>
      <c r="J394" s="84" t="n">
        <v>206.91</v>
      </c>
      <c r="K394" s="84" t="n">
        <v>206.86</v>
      </c>
      <c r="L394" s="85">
        <f>F394*(K394-J394)</f>
        <v/>
      </c>
    </row>
    <row r="395" ht="16.5" customHeight="1">
      <c r="D395" s="82" t="inlineStr">
        <is>
          <t>聯電(2303)</t>
        </is>
      </c>
      <c r="E395" s="83" t="n">
        <v>206</v>
      </c>
      <c r="F395" s="83" t="n">
        <v>127</v>
      </c>
      <c r="G395" s="83" t="n">
        <v>2914</v>
      </c>
      <c r="H395" s="83" t="n">
        <v>1802</v>
      </c>
      <c r="I395" s="83" t="n">
        <v>1112</v>
      </c>
      <c r="J395" s="84" t="n">
        <v>141.44</v>
      </c>
      <c r="K395" s="84" t="n">
        <v>141.93</v>
      </c>
      <c r="L395" s="87">
        <f>F395*(K395-J395)</f>
        <v/>
      </c>
    </row>
    <row r="396" ht="16.5" customHeight="1">
      <c r="D396" s="82" t="inlineStr">
        <is>
          <t>鈺創(5351)</t>
        </is>
      </c>
      <c r="E396" s="83" t="n">
        <v>246</v>
      </c>
      <c r="F396" s="83" t="n">
        <v>81</v>
      </c>
      <c r="G396" s="83" t="n">
        <v>2297</v>
      </c>
      <c r="H396" s="83" t="n">
        <v>748</v>
      </c>
      <c r="I396" s="83" t="n">
        <v>1549</v>
      </c>
      <c r="J396" s="84" t="n">
        <v>93.37</v>
      </c>
      <c r="K396" s="84" t="n">
        <v>92.31999999999999</v>
      </c>
      <c r="L396" s="85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信驊(5274)</t>
        </is>
      </c>
      <c r="E398" s="83" t="n">
        <v>4</v>
      </c>
      <c r="F398" s="83" t="n">
        <v>3</v>
      </c>
      <c r="G398" s="83" t="n">
        <v>7490</v>
      </c>
      <c r="H398" s="83" t="n">
        <v>5671</v>
      </c>
      <c r="I398" s="83" t="n">
        <v>1819</v>
      </c>
      <c r="J398" s="84" t="n">
        <v>18724.25</v>
      </c>
      <c r="K398" s="84" t="n">
        <v>18902.33</v>
      </c>
      <c r="L398" s="87">
        <f>F398*(K398-J398)</f>
        <v/>
      </c>
    </row>
    <row r="399" ht="16.5" customHeight="1">
      <c r="D399" s="82" t="inlineStr">
        <is>
          <t>力積電(6770)</t>
        </is>
      </c>
      <c r="E399" s="83" t="n">
        <v>325</v>
      </c>
      <c r="F399" s="83" t="n">
        <v>208</v>
      </c>
      <c r="G399" s="83" t="n">
        <v>2431</v>
      </c>
      <c r="H399" s="83" t="n">
        <v>1518</v>
      </c>
      <c r="I399" s="83" t="n">
        <v>913</v>
      </c>
      <c r="J399" s="84" t="n">
        <v>74.81</v>
      </c>
      <c r="K399" s="84" t="n">
        <v>72.97</v>
      </c>
      <c r="L399" s="85">
        <f>F399*(K399-J399)</f>
        <v/>
      </c>
    </row>
    <row r="400" ht="16.5" customHeight="1">
      <c r="D400" s="82" t="inlineStr">
        <is>
          <t>凱美(2375)</t>
        </is>
      </c>
      <c r="E400" s="83" t="n">
        <v>110</v>
      </c>
      <c r="F400" s="83" t="n">
        <v>38</v>
      </c>
      <c r="G400" s="83" t="n">
        <v>2093</v>
      </c>
      <c r="H400" s="83" t="n">
        <v>719</v>
      </c>
      <c r="I400" s="83" t="n">
        <v>1374</v>
      </c>
      <c r="J400" s="84" t="n">
        <v>190.31</v>
      </c>
      <c r="K400" s="84" t="n">
        <v>189.21</v>
      </c>
      <c r="L400" s="85">
        <f>F400*(K400-J400)</f>
        <v/>
      </c>
    </row>
    <row r="401" ht="16.5" customHeight="1">
      <c r="D401" s="82" t="inlineStr">
        <is>
          <t>禾伸堂(3026)</t>
        </is>
      </c>
      <c r="E401" s="83" t="n">
        <v>14</v>
      </c>
      <c r="F401" s="83" t="n">
        <v>2</v>
      </c>
      <c r="G401" s="83" t="n">
        <v>1176</v>
      </c>
      <c r="H401" s="83" t="n">
        <v>170</v>
      </c>
      <c r="I401" s="83" t="n">
        <v>1006</v>
      </c>
      <c r="J401" s="84" t="n">
        <v>840</v>
      </c>
      <c r="K401" s="84" t="n">
        <v>848</v>
      </c>
      <c r="L401" s="87">
        <f>F401*(K401-J401)</f>
        <v/>
      </c>
    </row>
    <row r="402" ht="16.5" customHeight="1">
      <c r="D402" s="82" t="inlineStr">
        <is>
          <t>富世達(6805)</t>
        </is>
      </c>
      <c r="E402" s="83" t="n">
        <v>6</v>
      </c>
      <c r="F402" s="83" t="n">
        <v>0</v>
      </c>
      <c r="G402" s="83" t="n">
        <v>1047</v>
      </c>
      <c r="H402" s="83" t="n">
        <v>0</v>
      </c>
      <c r="I402" s="83" t="n">
        <v>1047</v>
      </c>
      <c r="J402" s="84" t="n">
        <v>1745</v>
      </c>
      <c r="K402" s="84" t="n">
        <v>0</v>
      </c>
      <c r="L402" s="87">
        <f>F402*(K402-J402)</f>
        <v/>
      </c>
    </row>
    <row r="403" ht="16.5" customHeight="1">
      <c r="D403" s="82" t="inlineStr">
        <is>
          <t>中砂(1560)</t>
        </is>
      </c>
      <c r="E403" s="83" t="n">
        <v>14</v>
      </c>
      <c r="F403" s="83" t="n">
        <v>1</v>
      </c>
      <c r="G403" s="83" t="n">
        <v>975</v>
      </c>
      <c r="H403" s="83" t="n">
        <v>1</v>
      </c>
      <c r="I403" s="83" t="n">
        <v>974</v>
      </c>
      <c r="J403" s="84" t="n">
        <v>696.4299999999999</v>
      </c>
      <c r="K403" s="84" t="n">
        <v>14</v>
      </c>
      <c r="L403" s="85">
        <f>F403*(K403-J403)</f>
        <v/>
      </c>
    </row>
    <row r="404" ht="16.5" customHeight="1">
      <c r="D404" s="82" t="inlineStr">
        <is>
          <t>神達(3706)</t>
        </is>
      </c>
      <c r="E404" s="83" t="n">
        <v>112</v>
      </c>
      <c r="F404" s="83" t="n">
        <v>8</v>
      </c>
      <c r="G404" s="83" t="n">
        <v>956</v>
      </c>
      <c r="H404" s="83" t="n">
        <v>69</v>
      </c>
      <c r="I404" s="83" t="n">
        <v>887</v>
      </c>
      <c r="J404" s="84" t="n">
        <v>85.34999999999999</v>
      </c>
      <c r="K404" s="84" t="n">
        <v>85.88</v>
      </c>
      <c r="L404" s="87">
        <f>F404*(K404-J404)</f>
        <v/>
      </c>
    </row>
    <row r="405" ht="16.5" customHeight="1">
      <c r="D405" s="82" t="inlineStr">
        <is>
          <t>群創(3481)</t>
        </is>
      </c>
      <c r="E405" s="83" t="n">
        <v>162</v>
      </c>
      <c r="F405" s="83" t="n">
        <v>87</v>
      </c>
      <c r="G405" s="83" t="n">
        <v>864</v>
      </c>
      <c r="H405" s="83" t="n">
        <v>465</v>
      </c>
      <c r="I405" s="83" t="n">
        <v>399</v>
      </c>
      <c r="J405" s="84" t="n">
        <v>53.33</v>
      </c>
      <c r="K405" s="84" t="n">
        <v>53.43</v>
      </c>
      <c r="L405" s="87">
        <f>F405*(K405-J405)</f>
        <v/>
      </c>
    </row>
    <row r="406" ht="16.5" customHeight="1">
      <c r="D406" s="82" t="inlineStr">
        <is>
          <t>同欣電(6271)</t>
        </is>
      </c>
      <c r="E406" s="83" t="n">
        <v>36</v>
      </c>
      <c r="F406" s="83" t="n">
        <v>2</v>
      </c>
      <c r="G406" s="83" t="n">
        <v>859</v>
      </c>
      <c r="H406" s="83" t="n">
        <v>47</v>
      </c>
      <c r="I406" s="83" t="n">
        <v>812</v>
      </c>
      <c r="J406" s="84" t="n">
        <v>238.53</v>
      </c>
      <c r="K406" s="84" t="n">
        <v>233</v>
      </c>
      <c r="L406" s="85">
        <f>F406*(K406-J406)</f>
        <v/>
      </c>
    </row>
    <row r="407" ht="16.5" customHeight="1">
      <c r="D407" s="82" t="inlineStr">
        <is>
          <t>景碩(3189)</t>
        </is>
      </c>
      <c r="E407" s="83" t="n">
        <v>13</v>
      </c>
      <c r="F407" s="83" t="n">
        <v>8</v>
      </c>
      <c r="G407" s="83" t="n">
        <v>847</v>
      </c>
      <c r="H407" s="83" t="n">
        <v>519</v>
      </c>
      <c r="I407" s="83" t="n">
        <v>328</v>
      </c>
      <c r="J407" s="84" t="n">
        <v>651.54</v>
      </c>
      <c r="K407" s="84" t="n">
        <v>648.62</v>
      </c>
      <c r="L407" s="85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先進光(3362)</t>
        </is>
      </c>
      <c r="E409" s="92" t="n">
        <v>2444</v>
      </c>
      <c r="F409" s="92" t="n">
        <v>503</v>
      </c>
      <c r="G409" s="92" t="n">
        <v>47397</v>
      </c>
      <c r="H409" s="92" t="n">
        <v>9758</v>
      </c>
      <c r="I409" s="92" t="n">
        <v>37639</v>
      </c>
      <c r="J409" s="93" t="n">
        <v>193.93</v>
      </c>
      <c r="K409" s="93" t="n">
        <v>194</v>
      </c>
      <c r="L409" s="96">
        <f>F409*(K409-J409)</f>
        <v/>
      </c>
    </row>
    <row r="410" ht="16.5" customHeight="1">
      <c r="D410" s="91" t="inlineStr">
        <is>
          <t>華紙(1905)</t>
        </is>
      </c>
      <c r="E410" s="92" t="n">
        <v>7476</v>
      </c>
      <c r="F410" s="92" t="n">
        <v>0</v>
      </c>
      <c r="G410" s="92" t="n">
        <v>10576</v>
      </c>
      <c r="H410" s="92" t="n">
        <v>0</v>
      </c>
      <c r="I410" s="92" t="n">
        <v>10576</v>
      </c>
      <c r="J410" s="93" t="n">
        <v>14.15</v>
      </c>
      <c r="K410" s="93" t="n">
        <v>0</v>
      </c>
      <c r="L410" s="96">
        <f>F410*(K410-J410)</f>
        <v/>
      </c>
    </row>
    <row r="411" ht="16.5" customHeight="1">
      <c r="D411" s="91" t="inlineStr">
        <is>
          <t>盟立(2464)</t>
        </is>
      </c>
      <c r="E411" s="92" t="n">
        <v>257</v>
      </c>
      <c r="F411" s="92" t="n">
        <v>0</v>
      </c>
      <c r="G411" s="92" t="n">
        <v>4613</v>
      </c>
      <c r="H411" s="92" t="n">
        <v>0</v>
      </c>
      <c r="I411" s="92" t="n">
        <v>4613</v>
      </c>
      <c r="J411" s="93" t="n">
        <v>179.49</v>
      </c>
      <c r="K411" s="93" t="n">
        <v>0</v>
      </c>
      <c r="L411" s="96">
        <f>F411*(K411-J411)</f>
        <v/>
      </c>
    </row>
    <row r="412" ht="16.5" customHeight="1">
      <c r="D412" s="91" t="inlineStr">
        <is>
          <t>雷科(6207)</t>
        </is>
      </c>
      <c r="E412" s="92" t="n">
        <v>301</v>
      </c>
      <c r="F412" s="92" t="n">
        <v>84</v>
      </c>
      <c r="G412" s="92" t="n">
        <v>4500</v>
      </c>
      <c r="H412" s="92" t="n">
        <v>1191</v>
      </c>
      <c r="I412" s="92" t="n">
        <v>3309</v>
      </c>
      <c r="J412" s="93" t="n">
        <v>149.5</v>
      </c>
      <c r="K412" s="93" t="n">
        <v>141.79</v>
      </c>
      <c r="L412" s="94">
        <f>F412*(K412-J412)</f>
        <v/>
      </c>
    </row>
    <row r="413" ht="16.5" customHeight="1">
      <c r="D413" s="91" t="inlineStr">
        <is>
          <t>光頡(3624)</t>
        </is>
      </c>
      <c r="E413" s="92" t="n">
        <v>130</v>
      </c>
      <c r="F413" s="92" t="n">
        <v>20</v>
      </c>
      <c r="G413" s="92" t="n">
        <v>1828</v>
      </c>
      <c r="H413" s="92" t="n">
        <v>274</v>
      </c>
      <c r="I413" s="92" t="n">
        <v>1554</v>
      </c>
      <c r="J413" s="93" t="n">
        <v>140.64</v>
      </c>
      <c r="K413" s="93" t="n">
        <v>137.15</v>
      </c>
      <c r="L413" s="94">
        <f>F413*(K413-J413)</f>
        <v/>
      </c>
    </row>
    <row r="414" ht="16.5" customHeight="1">
      <c r="D414" s="91" t="inlineStr">
        <is>
          <t>合晶(6182)</t>
        </is>
      </c>
      <c r="E414" s="92" t="n">
        <v>88</v>
      </c>
      <c r="F414" s="92" t="n">
        <v>10</v>
      </c>
      <c r="G414" s="92" t="n">
        <v>920</v>
      </c>
      <c r="H414" s="92" t="n">
        <v>108</v>
      </c>
      <c r="I414" s="92" t="n">
        <v>812</v>
      </c>
      <c r="J414" s="93" t="n">
        <v>104.5</v>
      </c>
      <c r="K414" s="93" t="n">
        <v>107.8</v>
      </c>
      <c r="L414" s="96">
        <f>F414*(K414-J414)</f>
        <v/>
      </c>
    </row>
    <row r="415" ht="16.5" customHeight="1">
      <c r="D415" s="98" t="inlineStr">
        <is>
          <t>⚪ 今日漲停僅 6 檔</t>
        </is>
      </c>
      <c r="E415" s="92" t="n"/>
      <c r="F415" s="92" t="n"/>
      <c r="G415" s="92" t="n"/>
      <c r="H415" s="92" t="n"/>
      <c r="I415" s="92" t="n"/>
      <c r="J415" s="93" t="n"/>
      <c r="K415" s="93" t="n"/>
      <c r="L415" s="96" t="n"/>
    </row>
    <row r="416" ht="16.5" customHeight="1">
      <c r="D416" s="91" t="n"/>
      <c r="E416" s="92" t="n"/>
      <c r="F416" s="92" t="n"/>
      <c r="G416" s="92" t="n"/>
      <c r="H416" s="92" t="n"/>
      <c r="I416" s="92" t="n"/>
      <c r="J416" s="93" t="n"/>
      <c r="K416" s="93" t="n"/>
      <c r="L416" s="96" t="n"/>
    </row>
    <row r="417" ht="16.5" customHeight="1">
      <c r="D417" s="91" t="n"/>
      <c r="E417" s="92" t="n"/>
      <c r="F417" s="92" t="n"/>
      <c r="G417" s="92" t="n"/>
      <c r="H417" s="92" t="n"/>
      <c r="I417" s="92" t="n"/>
      <c r="J417" s="93" t="n"/>
      <c r="K417" s="93" t="n"/>
      <c r="L417" s="96" t="n"/>
    </row>
    <row r="418" ht="16.5" customHeight="1">
      <c r="D418" s="91" t="n"/>
      <c r="E418" s="92" t="n"/>
      <c r="F418" s="92" t="n"/>
      <c r="G418" s="92" t="n"/>
      <c r="H418" s="92" t="n"/>
      <c r="I418" s="92" t="n"/>
      <c r="J418" s="93" t="n"/>
      <c r="K418" s="93" t="n"/>
      <c r="L418" s="96" t="n"/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大立光(3008)</t>
        </is>
      </c>
      <c r="E420" s="92" t="n">
        <v>10</v>
      </c>
      <c r="F420" s="92" t="n">
        <v>1</v>
      </c>
      <c r="G420" s="92" t="n">
        <v>4954</v>
      </c>
      <c r="H420" s="92" t="n">
        <v>281</v>
      </c>
      <c r="I420" s="92" t="n">
        <v>4673</v>
      </c>
      <c r="J420" s="93" t="n">
        <v>4954.1</v>
      </c>
      <c r="K420" s="93" t="n">
        <v>2808</v>
      </c>
      <c r="L420" s="94">
        <f>F420*(K420-J420)</f>
        <v/>
      </c>
    </row>
    <row r="421" ht="16.5" customHeight="1">
      <c r="D421" s="91" t="inlineStr">
        <is>
          <t>今國光(6209)</t>
        </is>
      </c>
      <c r="E421" s="92" t="n">
        <v>232</v>
      </c>
      <c r="F421" s="92" t="n">
        <v>59</v>
      </c>
      <c r="G421" s="92" t="n">
        <v>2155</v>
      </c>
      <c r="H421" s="92" t="n">
        <v>536</v>
      </c>
      <c r="I421" s="92" t="n">
        <v>1619</v>
      </c>
      <c r="J421" s="93" t="n">
        <v>92.90000000000001</v>
      </c>
      <c r="K421" s="93" t="n">
        <v>90.78</v>
      </c>
      <c r="L421" s="94">
        <f>F421*(K421-J421)</f>
        <v/>
      </c>
    </row>
    <row r="422" ht="16.5" customHeight="1">
      <c r="D422" s="91" t="inlineStr">
        <is>
          <t>華新科(2492)</t>
        </is>
      </c>
      <c r="E422" s="92" t="n">
        <v>41</v>
      </c>
      <c r="F422" s="92" t="n">
        <v>22</v>
      </c>
      <c r="G422" s="92" t="n">
        <v>2020</v>
      </c>
      <c r="H422" s="92" t="n">
        <v>1106</v>
      </c>
      <c r="I422" s="92" t="n">
        <v>914</v>
      </c>
      <c r="J422" s="93" t="n">
        <v>492.56</v>
      </c>
      <c r="K422" s="93" t="n">
        <v>502.95</v>
      </c>
      <c r="L422" s="96">
        <f>F422*(K422-J422)</f>
        <v/>
      </c>
    </row>
    <row r="423" ht="16.5" customHeight="1">
      <c r="D423" s="91" t="inlineStr">
        <is>
          <t>雙鍵(4764)</t>
        </is>
      </c>
      <c r="E423" s="92" t="n">
        <v>66</v>
      </c>
      <c r="F423" s="92" t="n">
        <v>3</v>
      </c>
      <c r="G423" s="92" t="n">
        <v>1975</v>
      </c>
      <c r="H423" s="92" t="n">
        <v>89</v>
      </c>
      <c r="I423" s="92" t="n">
        <v>1886</v>
      </c>
      <c r="J423" s="93" t="n">
        <v>299.24</v>
      </c>
      <c r="K423" s="93" t="n">
        <v>295.33</v>
      </c>
      <c r="L423" s="94">
        <f>F423*(K423-J423)</f>
        <v/>
      </c>
    </row>
    <row r="424" ht="16.5" customHeight="1">
      <c r="D424" s="91" t="inlineStr">
        <is>
          <t>聯友金屬-創(7610)</t>
        </is>
      </c>
      <c r="E424" s="92" t="n">
        <v>5</v>
      </c>
      <c r="F424" s="92" t="n">
        <v>1</v>
      </c>
      <c r="G424" s="92" t="n">
        <v>958</v>
      </c>
      <c r="H424" s="92" t="n">
        <v>2</v>
      </c>
      <c r="I424" s="92" t="n">
        <v>956</v>
      </c>
      <c r="J424" s="93" t="n">
        <v>1915</v>
      </c>
      <c r="K424" s="93" t="n">
        <v>19</v>
      </c>
      <c r="L424" s="94">
        <f>F424*(K424-J424)</f>
        <v/>
      </c>
    </row>
    <row r="425" ht="16.5" customHeight="1">
      <c r="D425" s="98" t="inlineStr">
        <is>
          <t>⚪ 今日漲停僅 5 檔</t>
        </is>
      </c>
      <c r="E425" s="92" t="n"/>
      <c r="F425" s="92" t="n"/>
      <c r="G425" s="92" t="n"/>
      <c r="H425" s="92" t="n"/>
      <c r="I425" s="92" t="n"/>
      <c r="J425" s="93" t="n"/>
      <c r="K425" s="93" t="n"/>
      <c r="L425" s="96" t="n"/>
    </row>
    <row r="426" ht="16.5" customHeight="1">
      <c r="D426" s="91" t="n"/>
      <c r="E426" s="92" t="n"/>
      <c r="F426" s="92" t="n"/>
      <c r="G426" s="92" t="n"/>
      <c r="H426" s="92" t="n"/>
      <c r="I426" s="92" t="n"/>
      <c r="J426" s="93" t="n"/>
      <c r="K426" s="93" t="n"/>
      <c r="L426" s="96" t="n"/>
    </row>
    <row r="427" ht="16.5" customHeight="1">
      <c r="D427" s="91" t="n"/>
      <c r="E427" s="92" t="n"/>
      <c r="F427" s="92" t="n"/>
      <c r="G427" s="92" t="n"/>
      <c r="H427" s="92" t="n"/>
      <c r="I427" s="92" t="n"/>
      <c r="J427" s="93" t="n"/>
      <c r="K427" s="93" t="n"/>
      <c r="L427" s="96" t="n"/>
    </row>
    <row r="428" ht="16.5" customHeight="1">
      <c r="D428" s="91" t="n"/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國巨*(2327)</t>
        </is>
      </c>
      <c r="E431" s="102" t="n">
        <v>125</v>
      </c>
      <c r="F431" s="102" t="n">
        <v>84</v>
      </c>
      <c r="G431" s="102" t="n">
        <v>11897</v>
      </c>
      <c r="H431" s="102" t="n">
        <v>8024</v>
      </c>
      <c r="I431" s="102" t="n">
        <v>3873</v>
      </c>
      <c r="J431" s="103" t="n">
        <v>951.74</v>
      </c>
      <c r="K431" s="103" t="n">
        <v>955.29</v>
      </c>
      <c r="L431" s="106">
        <f>F431*(K431-J431)</f>
        <v/>
      </c>
    </row>
    <row r="432" ht="16.5" customHeight="1">
      <c r="D432" s="101" t="inlineStr">
        <is>
          <t>群創(3481)</t>
        </is>
      </c>
      <c r="E432" s="102" t="n">
        <v>928</v>
      </c>
      <c r="F432" s="102" t="n">
        <v>855</v>
      </c>
      <c r="G432" s="102" t="n">
        <v>4946</v>
      </c>
      <c r="H432" s="102" t="n">
        <v>4557</v>
      </c>
      <c r="I432" s="102" t="n">
        <v>389</v>
      </c>
      <c r="J432" s="103" t="n">
        <v>53.3</v>
      </c>
      <c r="K432" s="103" t="n">
        <v>53.3</v>
      </c>
      <c r="L432" s="106">
        <f>F432*(K432-J432)</f>
        <v/>
      </c>
    </row>
    <row r="433" ht="16.5" customHeight="1">
      <c r="D433" s="101" t="inlineStr">
        <is>
          <t>智伸科(4551)</t>
        </is>
      </c>
      <c r="E433" s="102" t="n">
        <v>251</v>
      </c>
      <c r="F433" s="102" t="n">
        <v>4</v>
      </c>
      <c r="G433" s="102" t="n">
        <v>4596</v>
      </c>
      <c r="H433" s="102" t="n">
        <v>73</v>
      </c>
      <c r="I433" s="102" t="n">
        <v>4523</v>
      </c>
      <c r="J433" s="103" t="n">
        <v>183.1</v>
      </c>
      <c r="K433" s="103" t="n">
        <v>183</v>
      </c>
      <c r="L433" s="104">
        <f>F433*(K433-J433)</f>
        <v/>
      </c>
    </row>
    <row r="434" ht="16.5" customHeight="1">
      <c r="D434" s="101" t="inlineStr">
        <is>
          <t>景碩(3189)</t>
        </is>
      </c>
      <c r="E434" s="102" t="n">
        <v>61</v>
      </c>
      <c r="F434" s="102" t="n">
        <v>48</v>
      </c>
      <c r="G434" s="102" t="n">
        <v>3922</v>
      </c>
      <c r="H434" s="102" t="n">
        <v>3086</v>
      </c>
      <c r="I434" s="102" t="n">
        <v>836</v>
      </c>
      <c r="J434" s="103" t="n">
        <v>642.87</v>
      </c>
      <c r="K434" s="103" t="n">
        <v>643.02</v>
      </c>
      <c r="L434" s="106">
        <f>F434*(K434-J434)</f>
        <v/>
      </c>
    </row>
    <row r="435" ht="16.5" customHeight="1">
      <c r="D435" s="101" t="inlineStr">
        <is>
          <t>晶技(3042)</t>
        </is>
      </c>
      <c r="E435" s="102" t="n">
        <v>137</v>
      </c>
      <c r="F435" s="102" t="n">
        <v>54</v>
      </c>
      <c r="G435" s="102" t="n">
        <v>3174</v>
      </c>
      <c r="H435" s="102" t="n">
        <v>1230</v>
      </c>
      <c r="I435" s="102" t="n">
        <v>1944</v>
      </c>
      <c r="J435" s="103" t="n">
        <v>231.69</v>
      </c>
      <c r="K435" s="103" t="n">
        <v>227.69</v>
      </c>
      <c r="L435" s="104">
        <f>F435*(K435-J435)</f>
        <v/>
      </c>
    </row>
    <row r="436" ht="16.5" customHeight="1">
      <c r="D436" s="101" t="inlineStr">
        <is>
          <t>緯創(3231)</t>
        </is>
      </c>
      <c r="E436" s="102" t="n">
        <v>173</v>
      </c>
      <c r="F436" s="102" t="n">
        <v>34</v>
      </c>
      <c r="G436" s="102" t="n">
        <v>2758</v>
      </c>
      <c r="H436" s="102" t="n">
        <v>548</v>
      </c>
      <c r="I436" s="102" t="n">
        <v>2210</v>
      </c>
      <c r="J436" s="103" t="n">
        <v>159.42</v>
      </c>
      <c r="K436" s="103" t="n">
        <v>161.12</v>
      </c>
      <c r="L436" s="106">
        <f>F436*(K436-J436)</f>
        <v/>
      </c>
    </row>
    <row r="437" ht="16.5" customHeight="1">
      <c r="D437" s="101" t="inlineStr">
        <is>
          <t>聯發科(2454)</t>
        </is>
      </c>
      <c r="E437" s="102" t="n">
        <v>6</v>
      </c>
      <c r="F437" s="102" t="n">
        <v>4</v>
      </c>
      <c r="G437" s="102" t="n">
        <v>2699</v>
      </c>
      <c r="H437" s="102" t="n">
        <v>1793</v>
      </c>
      <c r="I437" s="102" t="n">
        <v>906</v>
      </c>
      <c r="J437" s="103" t="n">
        <v>4498.17</v>
      </c>
      <c r="K437" s="103" t="n">
        <v>4481.75</v>
      </c>
      <c r="L437" s="104">
        <f>F437*(K437-J437)</f>
        <v/>
      </c>
    </row>
    <row r="438" ht="16.5" customHeight="1">
      <c r="D438" s="101" t="inlineStr">
        <is>
          <t>禾伸堂(3026)</t>
        </is>
      </c>
      <c r="E438" s="102" t="n">
        <v>31</v>
      </c>
      <c r="F438" s="102" t="n">
        <v>7</v>
      </c>
      <c r="G438" s="102" t="n">
        <v>2525</v>
      </c>
      <c r="H438" s="102" t="n">
        <v>609</v>
      </c>
      <c r="I438" s="102" t="n">
        <v>1916</v>
      </c>
      <c r="J438" s="103" t="n">
        <v>814.55</v>
      </c>
      <c r="K438" s="103" t="n">
        <v>870.4299999999999</v>
      </c>
      <c r="L438" s="106">
        <f>F438*(K438-J438)</f>
        <v/>
      </c>
    </row>
    <row r="439" ht="16.5" customHeight="1">
      <c r="D439" s="101" t="inlineStr">
        <is>
          <t>大量(3167)</t>
        </is>
      </c>
      <c r="E439" s="102" t="n">
        <v>30</v>
      </c>
      <c r="F439" s="102" t="n">
        <v>16</v>
      </c>
      <c r="G439" s="102" t="n">
        <v>2417</v>
      </c>
      <c r="H439" s="102" t="n">
        <v>1314</v>
      </c>
      <c r="I439" s="102" t="n">
        <v>1103</v>
      </c>
      <c r="J439" s="103" t="n">
        <v>805.6</v>
      </c>
      <c r="K439" s="103" t="n">
        <v>821.3099999999999</v>
      </c>
      <c r="L439" s="106">
        <f>F439*(K439-J439)</f>
        <v/>
      </c>
    </row>
    <row r="440" ht="16.5" customHeight="1">
      <c r="D440" s="101" t="inlineStr">
        <is>
          <t>立隆電(2472)</t>
        </is>
      </c>
      <c r="E440" s="102" t="n">
        <v>68</v>
      </c>
      <c r="F440" s="102" t="n">
        <v>29</v>
      </c>
      <c r="G440" s="102" t="n">
        <v>2376</v>
      </c>
      <c r="H440" s="102" t="n">
        <v>1014</v>
      </c>
      <c r="I440" s="102" t="n">
        <v>1362</v>
      </c>
      <c r="J440" s="103" t="n">
        <v>349.34</v>
      </c>
      <c r="K440" s="103" t="n">
        <v>349.48</v>
      </c>
      <c r="L440" s="106">
        <f>F440*(K440-J440)</f>
        <v/>
      </c>
    </row>
    <row r="441" ht="16.5" customHeight="1">
      <c r="D441" s="101" t="inlineStr">
        <is>
          <t>亞翔(6139)</t>
        </is>
      </c>
      <c r="E441" s="102" t="n">
        <v>25</v>
      </c>
      <c r="F441" s="102" t="n">
        <v>12</v>
      </c>
      <c r="G441" s="102" t="n">
        <v>1990</v>
      </c>
      <c r="H441" s="102" t="n">
        <v>988</v>
      </c>
      <c r="I441" s="102" t="n">
        <v>1002</v>
      </c>
      <c r="J441" s="103" t="n">
        <v>795.92</v>
      </c>
      <c r="K441" s="103" t="n">
        <v>823.67</v>
      </c>
      <c r="L441" s="106">
        <f>F441*(K441-J441)</f>
        <v/>
      </c>
    </row>
    <row r="442" ht="16.5" customHeight="1">
      <c r="D442" s="101" t="inlineStr">
        <is>
          <t>信昌電(6173)</t>
        </is>
      </c>
      <c r="E442" s="102" t="n">
        <v>65</v>
      </c>
      <c r="F442" s="102" t="n">
        <v>35</v>
      </c>
      <c r="G442" s="102" t="n">
        <v>1858</v>
      </c>
      <c r="H442" s="102" t="n">
        <v>995</v>
      </c>
      <c r="I442" s="102" t="n">
        <v>863</v>
      </c>
      <c r="J442" s="103" t="n">
        <v>285.92</v>
      </c>
      <c r="K442" s="103" t="n">
        <v>284.31</v>
      </c>
      <c r="L442" s="104">
        <f>F442*(K442-J442)</f>
        <v/>
      </c>
    </row>
    <row r="443" ht="16.5" customHeight="1">
      <c r="D443" s="101" t="inlineStr">
        <is>
          <t>新唐(4919)</t>
        </is>
      </c>
      <c r="E443" s="102" t="n">
        <v>97</v>
      </c>
      <c r="F443" s="102" t="n">
        <v>56</v>
      </c>
      <c r="G443" s="102" t="n">
        <v>1783</v>
      </c>
      <c r="H443" s="102" t="n">
        <v>1017</v>
      </c>
      <c r="I443" s="102" t="n">
        <v>766</v>
      </c>
      <c r="J443" s="103" t="n">
        <v>183.79</v>
      </c>
      <c r="K443" s="103" t="n">
        <v>181.59</v>
      </c>
      <c r="L443" s="104">
        <f>F443*(K443-J443)</f>
        <v/>
      </c>
    </row>
    <row r="444" ht="16.5" customHeight="1">
      <c r="D444" s="101" t="inlineStr">
        <is>
          <t>台半(5425)</t>
        </is>
      </c>
      <c r="E444" s="102" t="n">
        <v>170</v>
      </c>
      <c r="F444" s="102" t="n">
        <v>12</v>
      </c>
      <c r="G444" s="102" t="n">
        <v>1686</v>
      </c>
      <c r="H444" s="102" t="n">
        <v>123</v>
      </c>
      <c r="I444" s="102" t="n">
        <v>1563</v>
      </c>
      <c r="J444" s="103" t="n">
        <v>99.18000000000001</v>
      </c>
      <c r="K444" s="103" t="n">
        <v>102.67</v>
      </c>
      <c r="L444" s="106">
        <f>F444*(K444-J444)</f>
        <v/>
      </c>
    </row>
    <row r="445" ht="16.5" customHeight="1">
      <c r="D445" s="101" t="inlineStr">
        <is>
          <t>中租-KY(5871)</t>
        </is>
      </c>
      <c r="E445" s="102" t="n">
        <v>102</v>
      </c>
      <c r="F445" s="102" t="n">
        <v>11</v>
      </c>
      <c r="G445" s="102" t="n">
        <v>1187</v>
      </c>
      <c r="H445" s="102" t="n">
        <v>128</v>
      </c>
      <c r="I445" s="102" t="n">
        <v>1059</v>
      </c>
      <c r="J445" s="103" t="n">
        <v>116.35</v>
      </c>
      <c r="K445" s="103" t="n">
        <v>116.09</v>
      </c>
      <c r="L445" s="104">
        <f>F445*(K445-J445)</f>
        <v/>
      </c>
    </row>
    <row r="446" ht="16.5" customHeight="1">
      <c r="D446" s="101" t="inlineStr">
        <is>
          <t>緯穎(6669)</t>
        </is>
      </c>
      <c r="E446" s="102" t="n">
        <v>2</v>
      </c>
      <c r="F446" s="102" t="n">
        <v>1</v>
      </c>
      <c r="G446" s="102" t="n">
        <v>1139</v>
      </c>
      <c r="H446" s="102" t="n">
        <v>60</v>
      </c>
      <c r="I446" s="102" t="n">
        <v>1079</v>
      </c>
      <c r="J446" s="103" t="n">
        <v>5693</v>
      </c>
      <c r="K446" s="103" t="n">
        <v>605</v>
      </c>
      <c r="L446" s="104">
        <f>F446*(K446-J446)</f>
        <v/>
      </c>
    </row>
    <row r="447" ht="16.5" customHeight="1">
      <c r="D447" s="101" t="inlineStr">
        <is>
          <t>穎崴(6515)</t>
        </is>
      </c>
      <c r="E447" s="102" t="n">
        <v>1</v>
      </c>
      <c r="F447" s="102" t="n">
        <v>1</v>
      </c>
      <c r="G447" s="102" t="n">
        <v>1122</v>
      </c>
      <c r="H447" s="102" t="n">
        <v>198</v>
      </c>
      <c r="I447" s="102" t="n">
        <v>924</v>
      </c>
      <c r="J447" s="103" t="n">
        <v>11223</v>
      </c>
      <c r="K447" s="103" t="n">
        <v>1979</v>
      </c>
      <c r="L447" s="104">
        <f>F447*(K447-J447)</f>
        <v/>
      </c>
    </row>
    <row r="448" ht="16.5" customHeight="1">
      <c r="D448" s="101" t="inlineStr">
        <is>
          <t>精測(6510)</t>
        </is>
      </c>
      <c r="E448" s="102" t="n">
        <v>3</v>
      </c>
      <c r="F448" s="102" t="n">
        <v>1</v>
      </c>
      <c r="G448" s="102" t="n">
        <v>1098</v>
      </c>
      <c r="H448" s="102" t="n">
        <v>366</v>
      </c>
      <c r="I448" s="102" t="n">
        <v>732</v>
      </c>
      <c r="J448" s="103" t="n">
        <v>3661.67</v>
      </c>
      <c r="K448" s="103" t="n">
        <v>3663</v>
      </c>
      <c r="L448" s="106">
        <f>F448*(K448-J448)</f>
        <v/>
      </c>
    </row>
    <row r="449" ht="16.5" customHeight="1">
      <c r="D449" s="101" t="inlineStr">
        <is>
          <t>漢唐(2404)</t>
        </is>
      </c>
      <c r="E449" s="102" t="n">
        <v>8</v>
      </c>
      <c r="F449" s="102" t="n">
        <v>4</v>
      </c>
      <c r="G449" s="102" t="n">
        <v>1039</v>
      </c>
      <c r="H449" s="102" t="n">
        <v>512</v>
      </c>
      <c r="I449" s="102" t="n">
        <v>527</v>
      </c>
      <c r="J449" s="103" t="n">
        <v>1298.62</v>
      </c>
      <c r="K449" s="103" t="n">
        <v>1279.75</v>
      </c>
      <c r="L449" s="104">
        <f>F449*(K449-J449)</f>
        <v/>
      </c>
    </row>
    <row r="450" ht="16.5" customHeight="1">
      <c r="D450" s="101" t="inlineStr">
        <is>
          <t>洋基工程(6691)</t>
        </is>
      </c>
      <c r="E450" s="102" t="n">
        <v>14</v>
      </c>
      <c r="F450" s="102" t="n">
        <v>0</v>
      </c>
      <c r="G450" s="102" t="n">
        <v>1010</v>
      </c>
      <c r="H450" s="102" t="n">
        <v>0</v>
      </c>
      <c r="I450" s="102" t="n">
        <v>1010</v>
      </c>
      <c r="J450" s="103" t="n">
        <v>721.14</v>
      </c>
      <c r="K450" s="103" t="n">
        <v>0</v>
      </c>
      <c r="L450" s="106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台積電(2330)</t>
        </is>
      </c>
      <c r="E452" s="110" t="n">
        <v>32</v>
      </c>
      <c r="F452" s="110" t="n">
        <v>30</v>
      </c>
      <c r="G452" s="110" t="n">
        <v>7613</v>
      </c>
      <c r="H452" s="110" t="n">
        <v>7234</v>
      </c>
      <c r="I452" s="110" t="n">
        <v>379</v>
      </c>
      <c r="J452" s="111" t="n">
        <v>2379.19</v>
      </c>
      <c r="K452" s="111" t="n">
        <v>2411.43</v>
      </c>
      <c r="L452" s="114">
        <f>F452*(K452-J452)</f>
        <v/>
      </c>
    </row>
    <row r="453" ht="16.5" customHeight="1">
      <c r="D453" s="109" t="inlineStr">
        <is>
          <t>力積電(6770)</t>
        </is>
      </c>
      <c r="E453" s="110" t="n">
        <v>556</v>
      </c>
      <c r="F453" s="110" t="n">
        <v>153</v>
      </c>
      <c r="G453" s="110" t="n">
        <v>4159</v>
      </c>
      <c r="H453" s="110" t="n">
        <v>1134</v>
      </c>
      <c r="I453" s="110" t="n">
        <v>3025</v>
      </c>
      <c r="J453" s="111" t="n">
        <v>74.79000000000001</v>
      </c>
      <c r="K453" s="111" t="n">
        <v>74.08</v>
      </c>
      <c r="L453" s="112">
        <f>F453*(K453-J453)</f>
        <v/>
      </c>
    </row>
    <row r="454" ht="16.5" customHeight="1">
      <c r="D454" s="109" t="inlineStr">
        <is>
          <t>國巨*(2327)</t>
        </is>
      </c>
      <c r="E454" s="110" t="n">
        <v>38</v>
      </c>
      <c r="F454" s="110" t="n">
        <v>9</v>
      </c>
      <c r="G454" s="110" t="n">
        <v>3725</v>
      </c>
      <c r="H454" s="110" t="n">
        <v>923</v>
      </c>
      <c r="I454" s="110" t="n">
        <v>2802</v>
      </c>
      <c r="J454" s="111" t="n">
        <v>980.16</v>
      </c>
      <c r="K454" s="111" t="n">
        <v>1025.78</v>
      </c>
      <c r="L454" s="114">
        <f>F454*(K454-J454)</f>
        <v/>
      </c>
    </row>
    <row r="455" ht="16.5" customHeight="1">
      <c r="D455" s="109" t="inlineStr">
        <is>
          <t>華通(2313)</t>
        </is>
      </c>
      <c r="E455" s="110" t="n">
        <v>62</v>
      </c>
      <c r="F455" s="110" t="n">
        <v>30</v>
      </c>
      <c r="G455" s="110" t="n">
        <v>1580</v>
      </c>
      <c r="H455" s="110" t="n">
        <v>763</v>
      </c>
      <c r="I455" s="110" t="n">
        <v>817</v>
      </c>
      <c r="J455" s="111" t="n">
        <v>254.89</v>
      </c>
      <c r="K455" s="111" t="n">
        <v>254.23</v>
      </c>
      <c r="L455" s="112">
        <f>F455*(K455-J455)</f>
        <v/>
      </c>
    </row>
    <row r="456" ht="16.5" customHeight="1">
      <c r="D456" s="109" t="inlineStr">
        <is>
          <t>穩懋(3105)</t>
        </is>
      </c>
      <c r="E456" s="110" t="n">
        <v>24</v>
      </c>
      <c r="F456" s="110" t="n">
        <v>17</v>
      </c>
      <c r="G456" s="110" t="n">
        <v>1176</v>
      </c>
      <c r="H456" s="110" t="n">
        <v>814</v>
      </c>
      <c r="I456" s="110" t="n">
        <v>362</v>
      </c>
      <c r="J456" s="111" t="n">
        <v>490.21</v>
      </c>
      <c r="K456" s="111" t="n">
        <v>478.71</v>
      </c>
      <c r="L456" s="112">
        <f>F456*(K456-J456)</f>
        <v/>
      </c>
    </row>
    <row r="457" ht="16.5" customHeight="1">
      <c r="D457" s="109" t="inlineStr">
        <is>
          <t>雍智科技(6683)</t>
        </is>
      </c>
      <c r="E457" s="110" t="n">
        <v>7</v>
      </c>
      <c r="F457" s="110" t="n">
        <v>3</v>
      </c>
      <c r="G457" s="110" t="n">
        <v>1174</v>
      </c>
      <c r="H457" s="110" t="n">
        <v>528</v>
      </c>
      <c r="I457" s="110" t="n">
        <v>646</v>
      </c>
      <c r="J457" s="111" t="n">
        <v>1677</v>
      </c>
      <c r="K457" s="111" t="n">
        <v>1758.67</v>
      </c>
      <c r="L457" s="114">
        <f>F457*(K457-J457)</f>
        <v/>
      </c>
    </row>
    <row r="458" ht="16.5" customHeight="1">
      <c r="D458" s="109" t="inlineStr">
        <is>
          <t>晶技(3042)</t>
        </is>
      </c>
      <c r="E458" s="110" t="n">
        <v>51</v>
      </c>
      <c r="F458" s="110" t="n">
        <v>6</v>
      </c>
      <c r="G458" s="110" t="n">
        <v>1164</v>
      </c>
      <c r="H458" s="110" t="n">
        <v>138</v>
      </c>
      <c r="I458" s="110" t="n">
        <v>1026</v>
      </c>
      <c r="J458" s="111" t="n">
        <v>228.16</v>
      </c>
      <c r="K458" s="111" t="n">
        <v>230</v>
      </c>
      <c r="L458" s="114">
        <f>F458*(K458-J458)</f>
        <v/>
      </c>
    </row>
    <row r="459" ht="16.5" customHeight="1">
      <c r="D459" s="109" t="inlineStr">
        <is>
          <t>台達電(2308)</t>
        </is>
      </c>
      <c r="E459" s="110" t="n">
        <v>5</v>
      </c>
      <c r="F459" s="110" t="n">
        <v>2</v>
      </c>
      <c r="G459" s="110" t="n">
        <v>1160</v>
      </c>
      <c r="H459" s="110" t="n">
        <v>508</v>
      </c>
      <c r="I459" s="110" t="n">
        <v>652</v>
      </c>
      <c r="J459" s="111" t="n">
        <v>2320</v>
      </c>
      <c r="K459" s="111" t="n">
        <v>2539.5</v>
      </c>
      <c r="L459" s="114">
        <f>F459*(K459-J459)</f>
        <v/>
      </c>
    </row>
    <row r="460" ht="16.5" customHeight="1">
      <c r="D460" s="109" t="inlineStr">
        <is>
          <t>禾伸堂(3026)</t>
        </is>
      </c>
      <c r="E460" s="110" t="n">
        <v>12</v>
      </c>
      <c r="F460" s="110" t="n">
        <v>3</v>
      </c>
      <c r="G460" s="110" t="n">
        <v>940</v>
      </c>
      <c r="H460" s="110" t="n">
        <v>259</v>
      </c>
      <c r="I460" s="110" t="n">
        <v>681</v>
      </c>
      <c r="J460" s="111" t="n">
        <v>783.33</v>
      </c>
      <c r="K460" s="111" t="n">
        <v>862</v>
      </c>
      <c r="L460" s="114">
        <f>F460*(K460-J460)</f>
        <v/>
      </c>
    </row>
    <row r="461" ht="16.5" customHeight="1">
      <c r="D461" s="109" t="inlineStr">
        <is>
          <t>群創(3481)</t>
        </is>
      </c>
      <c r="E461" s="110" t="n">
        <v>176</v>
      </c>
      <c r="F461" s="110" t="n">
        <v>144</v>
      </c>
      <c r="G461" s="110" t="n">
        <v>938</v>
      </c>
      <c r="H461" s="110" t="n">
        <v>768</v>
      </c>
      <c r="I461" s="110" t="n">
        <v>170</v>
      </c>
      <c r="J461" s="111" t="n">
        <v>53.3</v>
      </c>
      <c r="K461" s="111" t="n">
        <v>53.3</v>
      </c>
      <c r="L461" s="114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國巨*(2327)</t>
        </is>
      </c>
      <c r="E463" s="110" t="n">
        <v>145</v>
      </c>
      <c r="F463" s="110" t="n">
        <v>88</v>
      </c>
      <c r="G463" s="110" t="n">
        <v>13758</v>
      </c>
      <c r="H463" s="110" t="n">
        <v>8318</v>
      </c>
      <c r="I463" s="110" t="n">
        <v>5440</v>
      </c>
      <c r="J463" s="111" t="n">
        <v>948.8099999999999</v>
      </c>
      <c r="K463" s="111" t="n">
        <v>945.24</v>
      </c>
      <c r="L463" s="112">
        <f>F463*(K463-J463)</f>
        <v/>
      </c>
    </row>
    <row r="464" ht="16.5" customHeight="1">
      <c r="D464" s="109" t="inlineStr">
        <is>
          <t>華通(2313)</t>
        </is>
      </c>
      <c r="E464" s="110" t="n">
        <v>284</v>
      </c>
      <c r="F464" s="110" t="n">
        <v>175</v>
      </c>
      <c r="G464" s="110" t="n">
        <v>7263</v>
      </c>
      <c r="H464" s="110" t="n">
        <v>4421</v>
      </c>
      <c r="I464" s="110" t="n">
        <v>2842</v>
      </c>
      <c r="J464" s="111" t="n">
        <v>255.74</v>
      </c>
      <c r="K464" s="111" t="n">
        <v>252.65</v>
      </c>
      <c r="L464" s="112">
        <f>F464*(K464-J464)</f>
        <v/>
      </c>
    </row>
    <row r="465" ht="16.5" customHeight="1">
      <c r="D465" s="109" t="inlineStr">
        <is>
          <t>景碩(3189)</t>
        </is>
      </c>
      <c r="E465" s="110" t="n">
        <v>71</v>
      </c>
      <c r="F465" s="110" t="n">
        <v>30</v>
      </c>
      <c r="G465" s="110" t="n">
        <v>4532</v>
      </c>
      <c r="H465" s="110" t="n">
        <v>1930</v>
      </c>
      <c r="I465" s="110" t="n">
        <v>2602</v>
      </c>
      <c r="J465" s="111" t="n">
        <v>638.28</v>
      </c>
      <c r="K465" s="111" t="n">
        <v>643.4</v>
      </c>
      <c r="L465" s="114">
        <f>F465*(K465-J465)</f>
        <v/>
      </c>
    </row>
    <row r="466" ht="16.5" customHeight="1">
      <c r="D466" s="109" t="inlineStr">
        <is>
          <t>信昌電(6173)</t>
        </is>
      </c>
      <c r="E466" s="110" t="n">
        <v>129</v>
      </c>
      <c r="F466" s="110" t="n">
        <v>85</v>
      </c>
      <c r="G466" s="110" t="n">
        <v>3712</v>
      </c>
      <c r="H466" s="110" t="n">
        <v>2425</v>
      </c>
      <c r="I466" s="110" t="n">
        <v>1287</v>
      </c>
      <c r="J466" s="111" t="n">
        <v>287.71</v>
      </c>
      <c r="K466" s="111" t="n">
        <v>285.34</v>
      </c>
      <c r="L466" s="112">
        <f>F466*(K466-J466)</f>
        <v/>
      </c>
    </row>
    <row r="467" ht="16.5" customHeight="1">
      <c r="D467" s="109" t="inlineStr">
        <is>
          <t>穩懋(3105)</t>
        </is>
      </c>
      <c r="E467" s="110" t="n">
        <v>71</v>
      </c>
      <c r="F467" s="110" t="n">
        <v>52</v>
      </c>
      <c r="G467" s="110" t="n">
        <v>3483</v>
      </c>
      <c r="H467" s="110" t="n">
        <v>2587</v>
      </c>
      <c r="I467" s="110" t="n">
        <v>896</v>
      </c>
      <c r="J467" s="111" t="n">
        <v>490.61</v>
      </c>
      <c r="K467" s="111" t="n">
        <v>497.52</v>
      </c>
      <c r="L467" s="114">
        <f>F467*(K467-J467)</f>
        <v/>
      </c>
    </row>
    <row r="468" ht="16.5" customHeight="1">
      <c r="D468" s="109" t="inlineStr">
        <is>
          <t>禾伸堂(3026)</t>
        </is>
      </c>
      <c r="E468" s="110" t="n">
        <v>36</v>
      </c>
      <c r="F468" s="110" t="n">
        <v>16</v>
      </c>
      <c r="G468" s="110" t="n">
        <v>2910</v>
      </c>
      <c r="H468" s="110" t="n">
        <v>1335</v>
      </c>
      <c r="I468" s="110" t="n">
        <v>1575</v>
      </c>
      <c r="J468" s="111" t="n">
        <v>808.4400000000001</v>
      </c>
      <c r="K468" s="111" t="n">
        <v>834.4400000000001</v>
      </c>
      <c r="L468" s="114">
        <f>F468*(K468-J468)</f>
        <v/>
      </c>
    </row>
    <row r="469" ht="16.5" customHeight="1">
      <c r="D469" s="109" t="inlineStr">
        <is>
          <t>凱美(2375)</t>
        </is>
      </c>
      <c r="E469" s="110" t="n">
        <v>149</v>
      </c>
      <c r="F469" s="110" t="n">
        <v>92</v>
      </c>
      <c r="G469" s="110" t="n">
        <v>2826</v>
      </c>
      <c r="H469" s="110" t="n">
        <v>1737</v>
      </c>
      <c r="I469" s="110" t="n">
        <v>1089</v>
      </c>
      <c r="J469" s="111" t="n">
        <v>189.67</v>
      </c>
      <c r="K469" s="111" t="n">
        <v>188.83</v>
      </c>
      <c r="L469" s="112">
        <f>F469*(K469-J469)</f>
        <v/>
      </c>
    </row>
    <row r="470" ht="16.5" customHeight="1">
      <c r="D470" s="109" t="inlineStr">
        <is>
          <t>啟��(6285)</t>
        </is>
      </c>
      <c r="E470" s="110" t="n">
        <v>86</v>
      </c>
      <c r="F470" s="110" t="n">
        <v>35</v>
      </c>
      <c r="G470" s="110" t="n">
        <v>2282</v>
      </c>
      <c r="H470" s="110" t="n">
        <v>929</v>
      </c>
      <c r="I470" s="110" t="n">
        <v>1353</v>
      </c>
      <c r="J470" s="111" t="n">
        <v>265.3</v>
      </c>
      <c r="K470" s="111" t="n">
        <v>265.43</v>
      </c>
      <c r="L470" s="114">
        <f>F470*(K470-J470)</f>
        <v/>
      </c>
    </row>
    <row r="471" ht="16.5" customHeight="1">
      <c r="D471" s="109" t="inlineStr">
        <is>
          <t>亞翔(6139)</t>
        </is>
      </c>
      <c r="E471" s="110" t="n">
        <v>27</v>
      </c>
      <c r="F471" s="110" t="n">
        <v>11</v>
      </c>
      <c r="G471" s="110" t="n">
        <v>2160</v>
      </c>
      <c r="H471" s="110" t="n">
        <v>917</v>
      </c>
      <c r="I471" s="110" t="n">
        <v>1243</v>
      </c>
      <c r="J471" s="111" t="n">
        <v>799.89</v>
      </c>
      <c r="K471" s="111" t="n">
        <v>833.36</v>
      </c>
      <c r="L471" s="114">
        <f>F471*(K471-J471)</f>
        <v/>
      </c>
    </row>
    <row r="472" ht="16.5" customHeight="1">
      <c r="D472" s="109" t="inlineStr">
        <is>
          <t>帆宣(6196)</t>
        </is>
      </c>
      <c r="E472" s="110" t="n">
        <v>40</v>
      </c>
      <c r="F472" s="110" t="n">
        <v>3</v>
      </c>
      <c r="G472" s="110" t="n">
        <v>2145</v>
      </c>
      <c r="H472" s="110" t="n">
        <v>136</v>
      </c>
      <c r="I472" s="110" t="n">
        <v>2009</v>
      </c>
      <c r="J472" s="111" t="n">
        <v>536.15</v>
      </c>
      <c r="K472" s="111" t="n">
        <v>452.67</v>
      </c>
      <c r="L472" s="112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創意(3443)</t>
        </is>
      </c>
      <c r="E2" s="4" t="n">
        <v>84</v>
      </c>
      <c r="F2" s="4" t="n">
        <v>1</v>
      </c>
      <c r="G2" s="4" t="n">
        <v>40330</v>
      </c>
      <c r="H2" s="4" t="n">
        <v>25</v>
      </c>
      <c r="I2" s="4" t="n">
        <v>40305</v>
      </c>
      <c r="J2" s="5" t="n">
        <v>4801.13</v>
      </c>
      <c r="K2" s="5" t="n">
        <v>246</v>
      </c>
      <c r="L2" s="8">
        <f>F2*(K2-J2)</f>
        <v/>
      </c>
    </row>
    <row r="3" ht="16.5" customHeight="1">
      <c r="D3" s="3" t="inlineStr">
        <is>
          <t>晶技(3042)</t>
        </is>
      </c>
      <c r="E3" s="4" t="n">
        <v>318</v>
      </c>
      <c r="F3" s="4" t="n">
        <v>126</v>
      </c>
      <c r="G3" s="4" t="n">
        <v>7774</v>
      </c>
      <c r="H3" s="4" t="n">
        <v>3082</v>
      </c>
      <c r="I3" s="4" t="n">
        <v>4692</v>
      </c>
      <c r="J3" s="5" t="n">
        <v>244.45</v>
      </c>
      <c r="K3" s="5" t="n">
        <v>244.63</v>
      </c>
      <c r="L3" s="6">
        <f>F3*(K3-J3)</f>
        <v/>
      </c>
    </row>
    <row r="4" ht="16.5" customHeight="1">
      <c r="D4" s="3" t="inlineStr">
        <is>
          <t>華邦電(2344)</t>
        </is>
      </c>
      <c r="E4" s="4" t="n">
        <v>374</v>
      </c>
      <c r="F4" s="4" t="n">
        <v>118</v>
      </c>
      <c r="G4" s="4" t="n">
        <v>6983</v>
      </c>
      <c r="H4" s="4" t="n">
        <v>2218</v>
      </c>
      <c r="I4" s="4" t="n">
        <v>4765</v>
      </c>
      <c r="J4" s="5" t="n">
        <v>186.7</v>
      </c>
      <c r="K4" s="5" t="n">
        <v>188</v>
      </c>
      <c r="L4" s="6">
        <f>F4*(K4-J4)</f>
        <v/>
      </c>
    </row>
    <row r="5" ht="16.5" customHeight="1">
      <c r="D5" s="3" t="inlineStr">
        <is>
          <t>台達電(2308)</t>
        </is>
      </c>
      <c r="E5" s="4" t="n">
        <v>30</v>
      </c>
      <c r="F5" s="4" t="n">
        <v>7</v>
      </c>
      <c r="G5" s="4" t="n">
        <v>6756</v>
      </c>
      <c r="H5" s="4" t="n">
        <v>1625</v>
      </c>
      <c r="I5" s="4" t="n">
        <v>5131</v>
      </c>
      <c r="J5" s="5" t="n">
        <v>2252.07</v>
      </c>
      <c r="K5" s="5" t="n">
        <v>2321.14</v>
      </c>
      <c r="L5" s="6">
        <f>F5*(K5-J5)</f>
        <v/>
      </c>
    </row>
    <row r="6" ht="16.5" customHeight="1">
      <c r="D6" s="3" t="inlineStr">
        <is>
          <t>大立光(3008)</t>
        </is>
      </c>
      <c r="E6" s="4" t="n">
        <v>11</v>
      </c>
      <c r="F6" s="4" t="n">
        <v>2</v>
      </c>
      <c r="G6" s="4" t="n">
        <v>4847</v>
      </c>
      <c r="H6" s="4" t="n">
        <v>981</v>
      </c>
      <c r="I6" s="4" t="n">
        <v>3866</v>
      </c>
      <c r="J6" s="5" t="n">
        <v>4406.27</v>
      </c>
      <c r="K6" s="5" t="n">
        <v>4907</v>
      </c>
      <c r="L6" s="6">
        <f>F6*(K6-J6)</f>
        <v/>
      </c>
    </row>
    <row r="7" ht="16.5" customHeight="1">
      <c r="D7" s="3" t="inlineStr">
        <is>
          <t>亞光(3019)</t>
        </is>
      </c>
      <c r="E7" s="4" t="n">
        <v>301</v>
      </c>
      <c r="F7" s="4" t="n">
        <v>15</v>
      </c>
      <c r="G7" s="4" t="n">
        <v>4801</v>
      </c>
      <c r="H7" s="4" t="n">
        <v>232</v>
      </c>
      <c r="I7" s="4" t="n">
        <v>4569</v>
      </c>
      <c r="J7" s="5" t="n">
        <v>159.5</v>
      </c>
      <c r="K7" s="5" t="n">
        <v>154.6</v>
      </c>
      <c r="L7" s="8">
        <f>F7*(K7-J7)</f>
        <v/>
      </c>
    </row>
    <row r="8" ht="16.5" customHeight="1">
      <c r="D8" s="3" t="inlineStr">
        <is>
          <t>聯電(2303)</t>
        </is>
      </c>
      <c r="E8" s="4" t="n">
        <v>313</v>
      </c>
      <c r="F8" s="4" t="n">
        <v>140</v>
      </c>
      <c r="G8" s="4" t="n">
        <v>4425</v>
      </c>
      <c r="H8" s="4" t="n">
        <v>1962</v>
      </c>
      <c r="I8" s="4" t="n">
        <v>2463</v>
      </c>
      <c r="J8" s="5" t="n">
        <v>141.39</v>
      </c>
      <c r="K8" s="5" t="n">
        <v>140.14</v>
      </c>
      <c r="L8" s="8">
        <f>F8*(K8-J8)</f>
        <v/>
      </c>
    </row>
    <row r="9" ht="16.5" customHeight="1">
      <c r="D9" s="3" t="inlineStr">
        <is>
          <t>瑞軒(2489)</t>
        </is>
      </c>
      <c r="E9" s="4" t="n">
        <v>842</v>
      </c>
      <c r="F9" s="4" t="n">
        <v>422</v>
      </c>
      <c r="G9" s="4" t="n">
        <v>3851</v>
      </c>
      <c r="H9" s="4" t="n">
        <v>1892</v>
      </c>
      <c r="I9" s="4" t="n">
        <v>1959</v>
      </c>
      <c r="J9" s="5" t="n">
        <v>45.74</v>
      </c>
      <c r="K9" s="5" t="n">
        <v>44.82</v>
      </c>
      <c r="L9" s="8">
        <f>F9*(K9-J9)</f>
        <v/>
      </c>
    </row>
    <row r="10" ht="16.5" customHeight="1">
      <c r="D10" s="3" t="inlineStr">
        <is>
          <t>先進光(3362)</t>
        </is>
      </c>
      <c r="E10" s="4" t="n">
        <v>152</v>
      </c>
      <c r="F10" s="4" t="n">
        <v>6</v>
      </c>
      <c r="G10" s="4" t="n">
        <v>2671</v>
      </c>
      <c r="H10" s="4" t="n">
        <v>107</v>
      </c>
      <c r="I10" s="4" t="n">
        <v>2564</v>
      </c>
      <c r="J10" s="5" t="n">
        <v>175.75</v>
      </c>
      <c r="K10" s="5" t="n">
        <v>178.17</v>
      </c>
      <c r="L10" s="6">
        <f>F10*(K10-J10)</f>
        <v/>
      </c>
    </row>
    <row r="11" ht="16.5" customHeight="1">
      <c r="D11" s="3" t="inlineStr">
        <is>
          <t>群聯(8299)</t>
        </is>
      </c>
      <c r="E11" s="4" t="n">
        <v>8</v>
      </c>
      <c r="F11" s="4" t="n">
        <v>1</v>
      </c>
      <c r="G11" s="4" t="n">
        <v>1929</v>
      </c>
      <c r="H11" s="4" t="n">
        <v>266</v>
      </c>
      <c r="I11" s="4" t="n">
        <v>1663</v>
      </c>
      <c r="J11" s="5" t="n">
        <v>2411.12</v>
      </c>
      <c r="K11" s="5" t="n">
        <v>2659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南亞科(2408)</t>
        </is>
      </c>
      <c r="E13" s="4" t="n">
        <v>752</v>
      </c>
      <c r="F13" s="4" t="n">
        <v>512</v>
      </c>
      <c r="G13" s="4" t="n">
        <v>29628</v>
      </c>
      <c r="H13" s="4" t="n">
        <v>20049</v>
      </c>
      <c r="I13" s="4" t="n">
        <v>9579</v>
      </c>
      <c r="J13" s="5" t="n">
        <v>393.99</v>
      </c>
      <c r="K13" s="5" t="n">
        <v>391.59</v>
      </c>
      <c r="L13" s="8">
        <f>F13*(K13-J13)</f>
        <v/>
      </c>
    </row>
    <row r="14" ht="16.5" customHeight="1">
      <c r="D14" s="3" t="inlineStr">
        <is>
          <t>國巨*(2327)</t>
        </is>
      </c>
      <c r="E14" s="4" t="n">
        <v>305</v>
      </c>
      <c r="F14" s="4" t="n">
        <v>163</v>
      </c>
      <c r="G14" s="4" t="n">
        <v>28686</v>
      </c>
      <c r="H14" s="4" t="n">
        <v>15174</v>
      </c>
      <c r="I14" s="4" t="n">
        <v>13512</v>
      </c>
      <c r="J14" s="5" t="n">
        <v>940.53</v>
      </c>
      <c r="K14" s="5" t="n">
        <v>930.95</v>
      </c>
      <c r="L14" s="8">
        <f>F14*(K14-J14)</f>
        <v/>
      </c>
    </row>
    <row r="15" ht="16.5" customHeight="1">
      <c r="D15" s="3" t="inlineStr">
        <is>
          <t>華邦電(2344)</t>
        </is>
      </c>
      <c r="E15" s="4" t="n">
        <v>855</v>
      </c>
      <c r="F15" s="4" t="n">
        <v>305</v>
      </c>
      <c r="G15" s="4" t="n">
        <v>16067</v>
      </c>
      <c r="H15" s="4" t="n">
        <v>5585</v>
      </c>
      <c r="I15" s="4" t="n">
        <v>10482</v>
      </c>
      <c r="J15" s="5" t="n">
        <v>187.91</v>
      </c>
      <c r="K15" s="5" t="n">
        <v>183.1</v>
      </c>
      <c r="L15" s="8">
        <f>F15*(K15-J15)</f>
        <v/>
      </c>
    </row>
    <row r="16" ht="16.5" customHeight="1">
      <c r="D16" s="3" t="inlineStr">
        <is>
          <t>臻鼎-KY(4958)</t>
        </is>
      </c>
      <c r="E16" s="4" t="n">
        <v>247</v>
      </c>
      <c r="F16" s="4" t="n">
        <v>203</v>
      </c>
      <c r="G16" s="4" t="n">
        <v>14567</v>
      </c>
      <c r="H16" s="4" t="n">
        <v>11958</v>
      </c>
      <c r="I16" s="4" t="n">
        <v>2609</v>
      </c>
      <c r="J16" s="5" t="n">
        <v>589.74</v>
      </c>
      <c r="K16" s="5" t="n">
        <v>589.05</v>
      </c>
      <c r="L16" s="8">
        <f>F16*(K16-J16)</f>
        <v/>
      </c>
    </row>
    <row r="17" ht="16.5" customHeight="1">
      <c r="D17" s="3" t="inlineStr">
        <is>
          <t>群創(3481)</t>
        </is>
      </c>
      <c r="E17" s="4" t="n">
        <v>1440</v>
      </c>
      <c r="F17" s="4" t="n">
        <v>123</v>
      </c>
      <c r="G17" s="4" t="n">
        <v>7314</v>
      </c>
      <c r="H17" s="4" t="n">
        <v>620</v>
      </c>
      <c r="I17" s="4" t="n">
        <v>6694</v>
      </c>
      <c r="J17" s="5" t="n">
        <v>50.79</v>
      </c>
      <c r="K17" s="5" t="n">
        <v>50.37</v>
      </c>
      <c r="L17" s="8">
        <f>F17*(K17-J17)</f>
        <v/>
      </c>
    </row>
    <row r="18" ht="16.5" customHeight="1">
      <c r="D18" s="3" t="inlineStr">
        <is>
          <t>景碩(3189)</t>
        </is>
      </c>
      <c r="E18" s="4" t="n">
        <v>114</v>
      </c>
      <c r="F18" s="4" t="n">
        <v>17</v>
      </c>
      <c r="G18" s="4" t="n">
        <v>7259</v>
      </c>
      <c r="H18" s="4" t="n">
        <v>1090</v>
      </c>
      <c r="I18" s="4" t="n">
        <v>6169</v>
      </c>
      <c r="J18" s="5" t="n">
        <v>636.74</v>
      </c>
      <c r="K18" s="5" t="n">
        <v>640.88</v>
      </c>
      <c r="L18" s="6">
        <f>F18*(K18-J18)</f>
        <v/>
      </c>
    </row>
    <row r="19" ht="16.5" customHeight="1">
      <c r="D19" s="3" t="inlineStr">
        <is>
          <t>聯電(2303)</t>
        </is>
      </c>
      <c r="E19" s="4" t="n">
        <v>399</v>
      </c>
      <c r="F19" s="4" t="n">
        <v>177</v>
      </c>
      <c r="G19" s="4" t="n">
        <v>5627</v>
      </c>
      <c r="H19" s="4" t="n">
        <v>2494</v>
      </c>
      <c r="I19" s="4" t="n">
        <v>3133</v>
      </c>
      <c r="J19" s="5" t="n">
        <v>141.03</v>
      </c>
      <c r="K19" s="5" t="n">
        <v>140.92</v>
      </c>
      <c r="L19" s="8">
        <f>F19*(K19-J19)</f>
        <v/>
      </c>
    </row>
    <row r="20" ht="16.5" customHeight="1">
      <c r="D20" s="3" t="inlineStr">
        <is>
          <t>華通(2313)</t>
        </is>
      </c>
      <c r="E20" s="4" t="n">
        <v>199</v>
      </c>
      <c r="F20" s="4" t="n">
        <v>51</v>
      </c>
      <c r="G20" s="4" t="n">
        <v>5264</v>
      </c>
      <c r="H20" s="4" t="n">
        <v>1321</v>
      </c>
      <c r="I20" s="4" t="n">
        <v>3943</v>
      </c>
      <c r="J20" s="5" t="n">
        <v>264.53</v>
      </c>
      <c r="K20" s="5" t="n">
        <v>259.08</v>
      </c>
      <c r="L20" s="8">
        <f>F20*(K20-J20)</f>
        <v/>
      </c>
    </row>
    <row r="21" ht="16.5" customHeight="1">
      <c r="D21" s="3" t="inlineStr">
        <is>
          <t>啟��(6285)</t>
        </is>
      </c>
      <c r="E21" s="4" t="n">
        <v>182</v>
      </c>
      <c r="F21" s="4" t="n">
        <v>25</v>
      </c>
      <c r="G21" s="4" t="n">
        <v>4942</v>
      </c>
      <c r="H21" s="4" t="n">
        <v>682</v>
      </c>
      <c r="I21" s="4" t="n">
        <v>4260</v>
      </c>
      <c r="J21" s="5" t="n">
        <v>271.51</v>
      </c>
      <c r="K21" s="5" t="n">
        <v>272.88</v>
      </c>
      <c r="L21" s="6">
        <f>F21*(K21-J21)</f>
        <v/>
      </c>
    </row>
    <row r="22" ht="16.5" customHeight="1">
      <c r="D22" s="3" t="inlineStr">
        <is>
          <t>昇達科(3491)</t>
        </is>
      </c>
      <c r="E22" s="4" t="n">
        <v>27</v>
      </c>
      <c r="F22" s="4" t="n">
        <v>6</v>
      </c>
      <c r="G22" s="4" t="n">
        <v>4270</v>
      </c>
      <c r="H22" s="4" t="n">
        <v>871</v>
      </c>
      <c r="I22" s="4" t="n">
        <v>3399</v>
      </c>
      <c r="J22" s="5" t="n">
        <v>1581.41</v>
      </c>
      <c r="K22" s="5" t="n">
        <v>1451.67</v>
      </c>
      <c r="L22" s="8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廣達(2382)</t>
        </is>
      </c>
      <c r="E24" s="4" t="n">
        <v>40</v>
      </c>
      <c r="F24" s="4" t="n">
        <v>27</v>
      </c>
      <c r="G24" s="4" t="n">
        <v>1492</v>
      </c>
      <c r="H24" s="4" t="n">
        <v>1005</v>
      </c>
      <c r="I24" s="4" t="n">
        <v>487</v>
      </c>
      <c r="J24" s="5" t="n">
        <v>373</v>
      </c>
      <c r="K24" s="5" t="n">
        <v>372.37</v>
      </c>
      <c r="L24" s="8">
        <f>F24*(K24-J24)</f>
        <v/>
      </c>
    </row>
    <row r="25" ht="16.5" customHeight="1">
      <c r="D25" s="3" t="inlineStr">
        <is>
          <t>興勤(2428)</t>
        </is>
      </c>
      <c r="E25" s="4" t="n">
        <v>34</v>
      </c>
      <c r="F25" s="4" t="n">
        <v>0</v>
      </c>
      <c r="G25" s="4" t="n">
        <v>1042</v>
      </c>
      <c r="H25" s="4" t="n">
        <v>0</v>
      </c>
      <c r="I25" s="4" t="n">
        <v>1042</v>
      </c>
      <c r="J25" s="5" t="n">
        <v>306.41</v>
      </c>
      <c r="K25" s="5" t="n">
        <v>0</v>
      </c>
      <c r="L25" s="6">
        <f>F25*(K25-J25)</f>
        <v/>
      </c>
    </row>
    <row r="26" ht="16.5" customHeight="1">
      <c r="D26" s="3" t="inlineStr">
        <is>
          <t>和碩(4938)</t>
        </is>
      </c>
      <c r="E26" s="4" t="n">
        <v>84</v>
      </c>
      <c r="F26" s="4" t="n">
        <v>64</v>
      </c>
      <c r="G26" s="4" t="n">
        <v>728</v>
      </c>
      <c r="H26" s="4" t="n">
        <v>567</v>
      </c>
      <c r="I26" s="4" t="n">
        <v>161</v>
      </c>
      <c r="J26" s="5" t="n">
        <v>86.61</v>
      </c>
      <c r="K26" s="5" t="n">
        <v>88.56</v>
      </c>
      <c r="L26" s="6">
        <f>F26*(K26-J26)</f>
        <v/>
      </c>
    </row>
    <row r="27" ht="16.5" customHeight="1">
      <c r="D27" s="3" t="inlineStr">
        <is>
          <t>台勝科(3532)</t>
        </is>
      </c>
      <c r="E27" s="4" t="n">
        <v>20</v>
      </c>
      <c r="F27" s="4" t="n">
        <v>2</v>
      </c>
      <c r="G27" s="4" t="n">
        <v>716</v>
      </c>
      <c r="H27" s="4" t="n">
        <v>72</v>
      </c>
      <c r="I27" s="4" t="n">
        <v>644</v>
      </c>
      <c r="J27" s="5" t="n">
        <v>358.25</v>
      </c>
      <c r="K27" s="5" t="n">
        <v>359</v>
      </c>
      <c r="L27" s="6">
        <f>F27*(K27-J27)</f>
        <v/>
      </c>
    </row>
    <row r="28" ht="16.5" customHeight="1">
      <c r="D28" s="3" t="inlineStr">
        <is>
          <t>智原(3035)</t>
        </is>
      </c>
      <c r="E28" s="4" t="n">
        <v>30</v>
      </c>
      <c r="F28" s="4" t="n">
        <v>6</v>
      </c>
      <c r="G28" s="4" t="n">
        <v>606</v>
      </c>
      <c r="H28" s="4" t="n">
        <v>117</v>
      </c>
      <c r="I28" s="4" t="n">
        <v>489</v>
      </c>
      <c r="J28" s="5" t="n">
        <v>202</v>
      </c>
      <c r="K28" s="5" t="n">
        <v>195</v>
      </c>
      <c r="L28" s="8">
        <f>F28*(K28-J28)</f>
        <v/>
      </c>
    </row>
    <row r="29" ht="16.5" customHeight="1">
      <c r="D29" s="3" t="inlineStr">
        <is>
          <t>南亞(1303)</t>
        </is>
      </c>
      <c r="E29" s="4" t="n">
        <v>44</v>
      </c>
      <c r="F29" s="4" t="n">
        <v>24</v>
      </c>
      <c r="G29" s="4" t="n">
        <v>516</v>
      </c>
      <c r="H29" s="4" t="n">
        <v>274</v>
      </c>
      <c r="I29" s="4" t="n">
        <v>242</v>
      </c>
      <c r="J29" s="5" t="n">
        <v>117.23</v>
      </c>
      <c r="K29" s="5" t="n">
        <v>113.96</v>
      </c>
      <c r="L29" s="8">
        <f>F29*(K29-J29)</f>
        <v/>
      </c>
    </row>
    <row r="30" ht="16.5" customHeight="1">
      <c r="D30" s="3" t="inlineStr">
        <is>
          <t>群聯(8299)</t>
        </is>
      </c>
      <c r="E30" s="4" t="n">
        <v>2</v>
      </c>
      <c r="F30" s="4" t="n">
        <v>0</v>
      </c>
      <c r="G30" s="4" t="n">
        <v>493</v>
      </c>
      <c r="H30" s="4" t="n">
        <v>0</v>
      </c>
      <c r="I30" s="4" t="n">
        <v>493</v>
      </c>
      <c r="J30" s="5" t="n">
        <v>2466.5</v>
      </c>
      <c r="K30" s="5" t="n">
        <v>0</v>
      </c>
      <c r="L30" s="6">
        <f>F30*(K30-J30)</f>
        <v/>
      </c>
    </row>
    <row r="31" ht="16.5" customHeight="1">
      <c r="D31" s="3" t="inlineStr">
        <is>
          <t>臻鼎-KY(4958)</t>
        </is>
      </c>
      <c r="E31" s="4" t="n">
        <v>8</v>
      </c>
      <c r="F31" s="4" t="n">
        <v>4</v>
      </c>
      <c r="G31" s="4" t="n">
        <v>480</v>
      </c>
      <c r="H31" s="4" t="n">
        <v>213</v>
      </c>
      <c r="I31" s="4" t="n">
        <v>267</v>
      </c>
      <c r="J31" s="5" t="n">
        <v>600.38</v>
      </c>
      <c r="K31" s="5" t="n">
        <v>532.75</v>
      </c>
      <c r="L31" s="8">
        <f>F31*(K31-J31)</f>
        <v/>
      </c>
    </row>
    <row r="32" ht="16.5" customHeight="1">
      <c r="D32" s="3" t="inlineStr">
        <is>
          <t>華新科(2492)</t>
        </is>
      </c>
      <c r="E32" s="4" t="n">
        <v>10</v>
      </c>
      <c r="F32" s="4" t="n">
        <v>2</v>
      </c>
      <c r="G32" s="4" t="n">
        <v>459</v>
      </c>
      <c r="H32" s="4" t="n">
        <v>90</v>
      </c>
      <c r="I32" s="4" t="n">
        <v>369</v>
      </c>
      <c r="J32" s="5" t="n">
        <v>459.4</v>
      </c>
      <c r="K32" s="5" t="n">
        <v>449.5</v>
      </c>
      <c r="L32" s="8">
        <f>F32*(K32-J32)</f>
        <v/>
      </c>
    </row>
    <row r="33" ht="16.5" customHeight="1">
      <c r="D33" s="3" t="inlineStr">
        <is>
          <t>華通(2313)</t>
        </is>
      </c>
      <c r="E33" s="4" t="n">
        <v>17</v>
      </c>
      <c r="F33" s="4" t="n">
        <v>9</v>
      </c>
      <c r="G33" s="4" t="n">
        <v>434</v>
      </c>
      <c r="H33" s="4" t="n">
        <v>234</v>
      </c>
      <c r="I33" s="4" t="n">
        <v>200</v>
      </c>
      <c r="J33" s="5" t="n">
        <v>255</v>
      </c>
      <c r="K33" s="5" t="n">
        <v>260.44</v>
      </c>
      <c r="L33" s="6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和桐(1714)</t>
        </is>
      </c>
      <c r="E35" s="13" t="n">
        <v>7120</v>
      </c>
      <c r="F35" s="13" t="n">
        <v>21</v>
      </c>
      <c r="G35" s="13" t="n">
        <v>11878</v>
      </c>
      <c r="H35" s="13" t="n">
        <v>35</v>
      </c>
      <c r="I35" s="13" t="n">
        <v>11843</v>
      </c>
      <c r="J35" s="14" t="n">
        <v>16.68</v>
      </c>
      <c r="K35" s="14" t="n">
        <v>16.81</v>
      </c>
      <c r="L35" s="17">
        <f>F35*(K35-J35)</f>
        <v/>
      </c>
    </row>
    <row r="36" ht="16.5" customHeight="1">
      <c r="D36" s="12" t="inlineStr">
        <is>
          <t>南亞科(2408)</t>
        </is>
      </c>
      <c r="E36" s="13" t="n">
        <v>267</v>
      </c>
      <c r="F36" s="13" t="n">
        <v>217</v>
      </c>
      <c r="G36" s="13" t="n">
        <v>10576</v>
      </c>
      <c r="H36" s="13" t="n">
        <v>8578</v>
      </c>
      <c r="I36" s="13" t="n">
        <v>1998</v>
      </c>
      <c r="J36" s="14" t="n">
        <v>396.09</v>
      </c>
      <c r="K36" s="14" t="n">
        <v>395.29</v>
      </c>
      <c r="L36" s="15">
        <f>F36*(K36-J36)</f>
        <v/>
      </c>
    </row>
    <row r="37" ht="16.5" customHeight="1">
      <c r="D37" s="12" t="inlineStr">
        <is>
          <t>日月光投控(3711)</t>
        </is>
      </c>
      <c r="E37" s="13" t="n">
        <v>155</v>
      </c>
      <c r="F37" s="13" t="n">
        <v>46</v>
      </c>
      <c r="G37" s="13" t="n">
        <v>9476</v>
      </c>
      <c r="H37" s="13" t="n">
        <v>2795</v>
      </c>
      <c r="I37" s="13" t="n">
        <v>6681</v>
      </c>
      <c r="J37" s="14" t="n">
        <v>611.36</v>
      </c>
      <c r="K37" s="14" t="n">
        <v>607.63</v>
      </c>
      <c r="L37" s="15">
        <f>F37*(K37-J37)</f>
        <v/>
      </c>
    </row>
    <row r="38" ht="16.5" customHeight="1">
      <c r="D38" s="12" t="inlineStr">
        <is>
          <t>台達電(2308)</t>
        </is>
      </c>
      <c r="E38" s="13" t="n">
        <v>36</v>
      </c>
      <c r="F38" s="13" t="n">
        <v>15</v>
      </c>
      <c r="G38" s="13" t="n">
        <v>8012</v>
      </c>
      <c r="H38" s="13" t="n">
        <v>3395</v>
      </c>
      <c r="I38" s="13" t="n">
        <v>4617</v>
      </c>
      <c r="J38" s="14" t="n">
        <v>2225.5</v>
      </c>
      <c r="K38" s="14" t="n">
        <v>2263.07</v>
      </c>
      <c r="L38" s="17">
        <f>F38*(K38-J38)</f>
        <v/>
      </c>
    </row>
    <row r="39" ht="16.5" customHeight="1">
      <c r="D39" s="12" t="inlineStr">
        <is>
          <t>景碩(3189)</t>
        </is>
      </c>
      <c r="E39" s="13" t="n">
        <v>110</v>
      </c>
      <c r="F39" s="13" t="n">
        <v>56</v>
      </c>
      <c r="G39" s="13" t="n">
        <v>6985</v>
      </c>
      <c r="H39" s="13" t="n">
        <v>3564</v>
      </c>
      <c r="I39" s="13" t="n">
        <v>3421</v>
      </c>
      <c r="J39" s="14" t="n">
        <v>634.99</v>
      </c>
      <c r="K39" s="14" t="n">
        <v>636.34</v>
      </c>
      <c r="L39" s="17">
        <f>F39*(K39-J39)</f>
        <v/>
      </c>
    </row>
    <row r="40" ht="16.5" customHeight="1">
      <c r="D40" s="12" t="inlineStr">
        <is>
          <t>群聯(8299)</t>
        </is>
      </c>
      <c r="E40" s="13" t="n">
        <v>24</v>
      </c>
      <c r="F40" s="13" t="n">
        <v>14</v>
      </c>
      <c r="G40" s="13" t="n">
        <v>5456</v>
      </c>
      <c r="H40" s="13" t="n">
        <v>3194</v>
      </c>
      <c r="I40" s="13" t="n">
        <v>2262</v>
      </c>
      <c r="J40" s="14" t="n">
        <v>2273.12</v>
      </c>
      <c r="K40" s="14" t="n">
        <v>2281.43</v>
      </c>
      <c r="L40" s="17">
        <f>F40*(K40-J40)</f>
        <v/>
      </c>
    </row>
    <row r="41" ht="16.5" customHeight="1">
      <c r="D41" s="12" t="inlineStr">
        <is>
          <t>中美晶(5483)</t>
        </is>
      </c>
      <c r="E41" s="13" t="n">
        <v>308</v>
      </c>
      <c r="F41" s="13" t="n">
        <v>44</v>
      </c>
      <c r="G41" s="13" t="n">
        <v>5258</v>
      </c>
      <c r="H41" s="13" t="n">
        <v>755</v>
      </c>
      <c r="I41" s="13" t="n">
        <v>4503</v>
      </c>
      <c r="J41" s="14" t="n">
        <v>170.73</v>
      </c>
      <c r="K41" s="14" t="n">
        <v>171.66</v>
      </c>
      <c r="L41" s="17">
        <f>F41*(K41-J41)</f>
        <v/>
      </c>
    </row>
    <row r="42" ht="16.5" customHeight="1">
      <c r="D42" s="12" t="inlineStr">
        <is>
          <t>力成(6239)</t>
        </is>
      </c>
      <c r="E42" s="13" t="n">
        <v>154</v>
      </c>
      <c r="F42" s="13" t="n">
        <v>98</v>
      </c>
      <c r="G42" s="13" t="n">
        <v>5199</v>
      </c>
      <c r="H42" s="13" t="n">
        <v>3278</v>
      </c>
      <c r="I42" s="13" t="n">
        <v>1921</v>
      </c>
      <c r="J42" s="14" t="n">
        <v>337.57</v>
      </c>
      <c r="K42" s="14" t="n">
        <v>334.51</v>
      </c>
      <c r="L42" s="15">
        <f>F42*(K42-J42)</f>
        <v/>
      </c>
    </row>
    <row r="43" ht="16.5" customHeight="1">
      <c r="D43" s="12" t="inlineStr">
        <is>
          <t>威剛(3260)</t>
        </is>
      </c>
      <c r="E43" s="13" t="n">
        <v>121</v>
      </c>
      <c r="F43" s="13" t="n">
        <v>53</v>
      </c>
      <c r="G43" s="13" t="n">
        <v>5156</v>
      </c>
      <c r="H43" s="13" t="n">
        <v>2255</v>
      </c>
      <c r="I43" s="13" t="n">
        <v>2901</v>
      </c>
      <c r="J43" s="14" t="n">
        <v>426.15</v>
      </c>
      <c r="K43" s="14" t="n">
        <v>425.43</v>
      </c>
      <c r="L43" s="15">
        <f>F43*(K43-J43)</f>
        <v/>
      </c>
    </row>
    <row r="44" ht="16.5" customHeight="1">
      <c r="D44" s="12" t="inlineStr">
        <is>
          <t>華通(2313)</t>
        </is>
      </c>
      <c r="E44" s="13" t="n">
        <v>163</v>
      </c>
      <c r="F44" s="13" t="n">
        <v>76</v>
      </c>
      <c r="G44" s="13" t="n">
        <v>4261</v>
      </c>
      <c r="H44" s="13" t="n">
        <v>1972</v>
      </c>
      <c r="I44" s="13" t="n">
        <v>2289</v>
      </c>
      <c r="J44" s="14" t="n">
        <v>261.41</v>
      </c>
      <c r="K44" s="14" t="n">
        <v>259.42</v>
      </c>
      <c r="L44" s="15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玉晶光(3406)</t>
        </is>
      </c>
      <c r="E46" s="13" t="n">
        <v>300</v>
      </c>
      <c r="F46" s="13" t="n">
        <v>13</v>
      </c>
      <c r="G46" s="13" t="n">
        <v>21246</v>
      </c>
      <c r="H46" s="13" t="n">
        <v>931</v>
      </c>
      <c r="I46" s="13" t="n">
        <v>20315</v>
      </c>
      <c r="J46" s="14" t="n">
        <v>708.21</v>
      </c>
      <c r="K46" s="14" t="n">
        <v>716.3099999999999</v>
      </c>
      <c r="L46" s="17">
        <f>F46*(K46-J46)</f>
        <v/>
      </c>
    </row>
    <row r="47" ht="16.5" customHeight="1">
      <c r="D47" s="12" t="inlineStr">
        <is>
          <t>聯電(2303)</t>
        </is>
      </c>
      <c r="E47" s="13" t="n">
        <v>308</v>
      </c>
      <c r="F47" s="13" t="n">
        <v>238</v>
      </c>
      <c r="G47" s="13" t="n">
        <v>4301</v>
      </c>
      <c r="H47" s="13" t="n">
        <v>3348</v>
      </c>
      <c r="I47" s="13" t="n">
        <v>953</v>
      </c>
      <c r="J47" s="14" t="n">
        <v>139.64</v>
      </c>
      <c r="K47" s="14" t="n">
        <v>140.67</v>
      </c>
      <c r="L47" s="17">
        <f>F47*(K47-J47)</f>
        <v/>
      </c>
    </row>
    <row r="48" ht="16.5" customHeight="1">
      <c r="D48" s="12" t="inlineStr">
        <is>
          <t>南亞科(2408)</t>
        </is>
      </c>
      <c r="E48" s="13" t="n">
        <v>69</v>
      </c>
      <c r="F48" s="13" t="n">
        <v>38</v>
      </c>
      <c r="G48" s="13" t="n">
        <v>2733</v>
      </c>
      <c r="H48" s="13" t="n">
        <v>1494</v>
      </c>
      <c r="I48" s="13" t="n">
        <v>1239</v>
      </c>
      <c r="J48" s="14" t="n">
        <v>396.03</v>
      </c>
      <c r="K48" s="14" t="n">
        <v>393.16</v>
      </c>
      <c r="L48" s="15">
        <f>F48*(K48-J48)</f>
        <v/>
      </c>
    </row>
    <row r="49" ht="16.5" customHeight="1">
      <c r="D49" s="12" t="inlineStr">
        <is>
          <t>華邦電(2344)</t>
        </is>
      </c>
      <c r="E49" s="13" t="n">
        <v>108</v>
      </c>
      <c r="F49" s="13" t="n">
        <v>69</v>
      </c>
      <c r="G49" s="13" t="n">
        <v>2000</v>
      </c>
      <c r="H49" s="13" t="n">
        <v>1290</v>
      </c>
      <c r="I49" s="13" t="n">
        <v>710</v>
      </c>
      <c r="J49" s="14" t="n">
        <v>185.21</v>
      </c>
      <c r="K49" s="14" t="n">
        <v>186.96</v>
      </c>
      <c r="L49" s="17">
        <f>F49*(K49-J49)</f>
        <v/>
      </c>
    </row>
    <row r="50" ht="16.5" customHeight="1">
      <c r="D50" s="12" t="inlineStr">
        <is>
          <t>台達電(2308)</t>
        </is>
      </c>
      <c r="E50" s="13" t="n">
        <v>8</v>
      </c>
      <c r="F50" s="13" t="n">
        <v>4</v>
      </c>
      <c r="G50" s="13" t="n">
        <v>1740</v>
      </c>
      <c r="H50" s="13" t="n">
        <v>927</v>
      </c>
      <c r="I50" s="13" t="n">
        <v>813</v>
      </c>
      <c r="J50" s="14" t="n">
        <v>2175</v>
      </c>
      <c r="K50" s="14" t="n">
        <v>2318.25</v>
      </c>
      <c r="L50" s="17">
        <f>F50*(K50-J50)</f>
        <v/>
      </c>
    </row>
    <row r="51" ht="16.5" customHeight="1">
      <c r="D51" s="12" t="inlineStr">
        <is>
          <t>順達(3211)</t>
        </is>
      </c>
      <c r="E51" s="13" t="n">
        <v>40</v>
      </c>
      <c r="F51" s="13" t="n">
        <v>27</v>
      </c>
      <c r="G51" s="13" t="n">
        <v>1725</v>
      </c>
      <c r="H51" s="13" t="n">
        <v>1170</v>
      </c>
      <c r="I51" s="13" t="n">
        <v>555</v>
      </c>
      <c r="J51" s="14" t="n">
        <v>431.15</v>
      </c>
      <c r="K51" s="14" t="n">
        <v>433.41</v>
      </c>
      <c r="L51" s="17">
        <f>F51*(K51-J51)</f>
        <v/>
      </c>
    </row>
    <row r="52" ht="16.5" customHeight="1">
      <c r="D52" s="12" t="inlineStr">
        <is>
          <t>穩懋(3105)</t>
        </is>
      </c>
      <c r="E52" s="13" t="n">
        <v>29</v>
      </c>
      <c r="F52" s="13" t="n">
        <v>16</v>
      </c>
      <c r="G52" s="13" t="n">
        <v>1507</v>
      </c>
      <c r="H52" s="13" t="n">
        <v>833</v>
      </c>
      <c r="I52" s="13" t="n">
        <v>674</v>
      </c>
      <c r="J52" s="14" t="n">
        <v>519.55</v>
      </c>
      <c r="K52" s="14" t="n">
        <v>520.5</v>
      </c>
      <c r="L52" s="17">
        <f>F52*(K52-J52)</f>
        <v/>
      </c>
    </row>
    <row r="53" ht="16.5" customHeight="1">
      <c r="D53" s="12" t="inlineStr">
        <is>
          <t>威剛(3260)</t>
        </is>
      </c>
      <c r="E53" s="13" t="n">
        <v>35</v>
      </c>
      <c r="F53" s="13" t="n">
        <v>15</v>
      </c>
      <c r="G53" s="13" t="n">
        <v>1490</v>
      </c>
      <c r="H53" s="13" t="n">
        <v>658</v>
      </c>
      <c r="I53" s="13" t="n">
        <v>832</v>
      </c>
      <c r="J53" s="14" t="n">
        <v>425.77</v>
      </c>
      <c r="K53" s="14" t="n">
        <v>439</v>
      </c>
      <c r="L53" s="17">
        <f>F53*(K53-J53)</f>
        <v/>
      </c>
    </row>
    <row r="54" ht="16.5" customHeight="1">
      <c r="D54" s="12" t="inlineStr">
        <is>
          <t>頎邦(6147)</t>
        </is>
      </c>
      <c r="E54" s="13" t="n">
        <v>63</v>
      </c>
      <c r="F54" s="13" t="n">
        <v>17</v>
      </c>
      <c r="G54" s="13" t="n">
        <v>1489</v>
      </c>
      <c r="H54" s="13" t="n">
        <v>399</v>
      </c>
      <c r="I54" s="13" t="n">
        <v>1090</v>
      </c>
      <c r="J54" s="14" t="n">
        <v>236.32</v>
      </c>
      <c r="K54" s="14" t="n">
        <v>234.53</v>
      </c>
      <c r="L54" s="15">
        <f>F54*(K54-J54)</f>
        <v/>
      </c>
    </row>
    <row r="55" ht="16.5" customHeight="1">
      <c r="D55" s="12" t="inlineStr">
        <is>
          <t>智邦(2345)</t>
        </is>
      </c>
      <c r="E55" s="13" t="n">
        <v>6</v>
      </c>
      <c r="F55" s="13" t="n">
        <v>2</v>
      </c>
      <c r="G55" s="13" t="n">
        <v>1442</v>
      </c>
      <c r="H55" s="13" t="n">
        <v>546</v>
      </c>
      <c r="I55" s="13" t="n">
        <v>896</v>
      </c>
      <c r="J55" s="14" t="n">
        <v>2404.17</v>
      </c>
      <c r="K55" s="14" t="n">
        <v>2731</v>
      </c>
      <c r="L55" s="17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台光電(2383)</t>
        </is>
      </c>
      <c r="E57" s="13" t="n">
        <v>81</v>
      </c>
      <c r="F57" s="13" t="n">
        <v>0</v>
      </c>
      <c r="G57" s="13" t="n">
        <v>40548</v>
      </c>
      <c r="H57" s="13" t="n">
        <v>0</v>
      </c>
      <c r="I57" s="13" t="n">
        <v>40548</v>
      </c>
      <c r="J57" s="14" t="n">
        <v>5005.96</v>
      </c>
      <c r="K57" s="14" t="n">
        <v>0</v>
      </c>
      <c r="L57" s="17">
        <f>F57*(K57-J57)</f>
        <v/>
      </c>
    </row>
    <row r="58" ht="16.5" customHeight="1">
      <c r="D58" s="12" t="inlineStr">
        <is>
          <t>臻鼎-KY(4958)</t>
        </is>
      </c>
      <c r="E58" s="13" t="n">
        <v>526</v>
      </c>
      <c r="F58" s="13" t="n">
        <v>516</v>
      </c>
      <c r="G58" s="13" t="n">
        <v>31019</v>
      </c>
      <c r="H58" s="13" t="n">
        <v>30418</v>
      </c>
      <c r="I58" s="13" t="n">
        <v>601</v>
      </c>
      <c r="J58" s="14" t="n">
        <v>589.72</v>
      </c>
      <c r="K58" s="14" t="n">
        <v>589.51</v>
      </c>
      <c r="L58" s="15">
        <f>F58*(K58-J58)</f>
        <v/>
      </c>
    </row>
    <row r="59" ht="16.5" customHeight="1">
      <c r="D59" s="12" t="inlineStr">
        <is>
          <t>聯電(2303)</t>
        </is>
      </c>
      <c r="E59" s="13" t="n">
        <v>1715</v>
      </c>
      <c r="F59" s="13" t="n">
        <v>220</v>
      </c>
      <c r="G59" s="13" t="n">
        <v>23938</v>
      </c>
      <c r="H59" s="13" t="n">
        <v>3077</v>
      </c>
      <c r="I59" s="13" t="n">
        <v>20861</v>
      </c>
      <c r="J59" s="14" t="n">
        <v>139.58</v>
      </c>
      <c r="K59" s="14" t="n">
        <v>139.85</v>
      </c>
      <c r="L59" s="17">
        <f>F59*(K59-J59)</f>
        <v/>
      </c>
    </row>
    <row r="60" ht="16.5" customHeight="1">
      <c r="D60" s="12" t="inlineStr">
        <is>
          <t>聯發科(2454)</t>
        </is>
      </c>
      <c r="E60" s="13" t="n">
        <v>28</v>
      </c>
      <c r="F60" s="13" t="n">
        <v>9</v>
      </c>
      <c r="G60" s="13" t="n">
        <v>12612</v>
      </c>
      <c r="H60" s="13" t="n">
        <v>3802</v>
      </c>
      <c r="I60" s="13" t="n">
        <v>8810</v>
      </c>
      <c r="J60" s="14" t="n">
        <v>4504.43</v>
      </c>
      <c r="K60" s="14" t="n">
        <v>4224.56</v>
      </c>
      <c r="L60" s="15">
        <f>F60*(K60-J60)</f>
        <v/>
      </c>
    </row>
    <row r="61" ht="16.5" customHeight="1">
      <c r="D61" s="12" t="inlineStr">
        <is>
          <t>禾伸堂(3026)</t>
        </is>
      </c>
      <c r="E61" s="13" t="n">
        <v>111</v>
      </c>
      <c r="F61" s="13" t="n">
        <v>1</v>
      </c>
      <c r="G61" s="13" t="n">
        <v>9324</v>
      </c>
      <c r="H61" s="13" t="n">
        <v>84</v>
      </c>
      <c r="I61" s="13" t="n">
        <v>9240</v>
      </c>
      <c r="J61" s="14" t="n">
        <v>840</v>
      </c>
      <c r="K61" s="14" t="n">
        <v>840</v>
      </c>
      <c r="L61" s="17">
        <f>F61*(K61-J61)</f>
        <v/>
      </c>
    </row>
    <row r="62" ht="16.5" customHeight="1">
      <c r="D62" s="12" t="inlineStr">
        <is>
          <t>長榮(2603)</t>
        </is>
      </c>
      <c r="E62" s="13" t="n">
        <v>366</v>
      </c>
      <c r="F62" s="13" t="n">
        <v>2</v>
      </c>
      <c r="G62" s="13" t="n">
        <v>8273</v>
      </c>
      <c r="H62" s="13" t="n">
        <v>46</v>
      </c>
      <c r="I62" s="13" t="n">
        <v>8227</v>
      </c>
      <c r="J62" s="14" t="n">
        <v>226.04</v>
      </c>
      <c r="K62" s="14" t="n">
        <v>228</v>
      </c>
      <c r="L62" s="17">
        <f>F62*(K62-J62)</f>
        <v/>
      </c>
    </row>
    <row r="63" ht="16.5" customHeight="1">
      <c r="D63" s="12" t="inlineStr">
        <is>
          <t>健策(3653)</t>
        </is>
      </c>
      <c r="E63" s="13" t="n">
        <v>20</v>
      </c>
      <c r="F63" s="13" t="n">
        <v>1</v>
      </c>
      <c r="G63" s="13" t="n">
        <v>7702</v>
      </c>
      <c r="H63" s="13" t="n">
        <v>7</v>
      </c>
      <c r="I63" s="13" t="n">
        <v>7695</v>
      </c>
      <c r="J63" s="14" t="n">
        <v>3851.25</v>
      </c>
      <c r="K63" s="14" t="n">
        <v>74</v>
      </c>
      <c r="L63" s="15">
        <f>F63*(K63-J63)</f>
        <v/>
      </c>
    </row>
    <row r="64" ht="16.5" customHeight="1">
      <c r="D64" s="12" t="inlineStr">
        <is>
          <t>雙鴻(3324)</t>
        </is>
      </c>
      <c r="E64" s="13" t="n">
        <v>50</v>
      </c>
      <c r="F64" s="13" t="n">
        <v>1</v>
      </c>
      <c r="G64" s="13" t="n">
        <v>5313</v>
      </c>
      <c r="H64" s="13" t="n">
        <v>106</v>
      </c>
      <c r="I64" s="13" t="n">
        <v>5207</v>
      </c>
      <c r="J64" s="14" t="n">
        <v>1062.68</v>
      </c>
      <c r="K64" s="14" t="n">
        <v>1060</v>
      </c>
      <c r="L64" s="15">
        <f>F64*(K64-J64)</f>
        <v/>
      </c>
    </row>
    <row r="65" ht="16.5" customHeight="1">
      <c r="D65" s="12" t="inlineStr">
        <is>
          <t>元太(8069)</t>
        </is>
      </c>
      <c r="E65" s="13" t="n">
        <v>261</v>
      </c>
      <c r="F65" s="13" t="n">
        <v>4</v>
      </c>
      <c r="G65" s="13" t="n">
        <v>5222</v>
      </c>
      <c r="H65" s="13" t="n">
        <v>80</v>
      </c>
      <c r="I65" s="13" t="n">
        <v>5142</v>
      </c>
      <c r="J65" s="14" t="n">
        <v>200.07</v>
      </c>
      <c r="K65" s="14" t="n">
        <v>200.5</v>
      </c>
      <c r="L65" s="17">
        <f>F65*(K65-J65)</f>
        <v/>
      </c>
    </row>
    <row r="66" ht="16.5" customHeight="1">
      <c r="D66" s="12" t="inlineStr">
        <is>
          <t>雍智科技(6683)</t>
        </is>
      </c>
      <c r="E66" s="13" t="n">
        <v>28</v>
      </c>
      <c r="F66" s="13" t="n">
        <v>1</v>
      </c>
      <c r="G66" s="13" t="n">
        <v>4439</v>
      </c>
      <c r="H66" s="13" t="n">
        <v>5</v>
      </c>
      <c r="I66" s="13" t="n">
        <v>4434</v>
      </c>
      <c r="J66" s="14" t="n">
        <v>1585.29</v>
      </c>
      <c r="K66" s="14" t="n">
        <v>46</v>
      </c>
      <c r="L66" s="15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華邦電(2344)</t>
        </is>
      </c>
      <c r="E68" s="13" t="n">
        <v>8241</v>
      </c>
      <c r="F68" s="13" t="n">
        <v>220</v>
      </c>
      <c r="G68" s="13" t="n">
        <v>155696</v>
      </c>
      <c r="H68" s="13" t="n">
        <v>4139</v>
      </c>
      <c r="I68" s="13" t="n">
        <v>151557</v>
      </c>
      <c r="J68" s="14" t="n">
        <v>188.93</v>
      </c>
      <c r="K68" s="14" t="n">
        <v>188.14</v>
      </c>
      <c r="L68" s="15">
        <f>F68*(K68-J68)</f>
        <v/>
      </c>
    </row>
    <row r="69" ht="16.5" customHeight="1">
      <c r="D69" s="12" t="inlineStr">
        <is>
          <t>玉晶光(3406)</t>
        </is>
      </c>
      <c r="E69" s="13" t="n">
        <v>717</v>
      </c>
      <c r="F69" s="13" t="n">
        <v>400</v>
      </c>
      <c r="G69" s="13" t="n">
        <v>52192</v>
      </c>
      <c r="H69" s="13" t="n">
        <v>29120</v>
      </c>
      <c r="I69" s="13" t="n">
        <v>23072</v>
      </c>
      <c r="J69" s="14" t="n">
        <v>727.91</v>
      </c>
      <c r="K69" s="14" t="n">
        <v>728</v>
      </c>
      <c r="L69" s="17">
        <f>F69*(K69-J69)</f>
        <v/>
      </c>
    </row>
    <row r="70" ht="16.5" customHeight="1">
      <c r="D70" s="12" t="inlineStr">
        <is>
          <t>創意(3443)</t>
        </is>
      </c>
      <c r="E70" s="13" t="n">
        <v>105</v>
      </c>
      <c r="F70" s="13" t="n">
        <v>1</v>
      </c>
      <c r="G70" s="13" t="n">
        <v>50530</v>
      </c>
      <c r="H70" s="13" t="n">
        <v>588</v>
      </c>
      <c r="I70" s="13" t="n">
        <v>49942</v>
      </c>
      <c r="J70" s="14" t="n">
        <v>4812.33</v>
      </c>
      <c r="K70" s="14" t="n">
        <v>5879</v>
      </c>
      <c r="L70" s="17">
        <f>F70*(K70-J70)</f>
        <v/>
      </c>
    </row>
    <row r="71" ht="16.5" customHeight="1">
      <c r="D71" s="12" t="inlineStr">
        <is>
          <t>蜜望實(8043)</t>
        </is>
      </c>
      <c r="E71" s="13" t="n">
        <v>2000</v>
      </c>
      <c r="F71" s="13" t="n">
        <v>1001</v>
      </c>
      <c r="G71" s="13" t="n">
        <v>40496</v>
      </c>
      <c r="H71" s="13" t="n">
        <v>20270</v>
      </c>
      <c r="I71" s="13" t="n">
        <v>20226</v>
      </c>
      <c r="J71" s="14" t="n">
        <v>202.48</v>
      </c>
      <c r="K71" s="14" t="n">
        <v>202.5</v>
      </c>
      <c r="L71" s="17">
        <f>F71*(K71-J71)</f>
        <v/>
      </c>
    </row>
    <row r="72" ht="16.5" customHeight="1">
      <c r="D72" s="12" t="inlineStr">
        <is>
          <t>凱美(2375)</t>
        </is>
      </c>
      <c r="E72" s="13" t="n">
        <v>1713</v>
      </c>
      <c r="F72" s="13" t="n">
        <v>1003</v>
      </c>
      <c r="G72" s="13" t="n">
        <v>32461</v>
      </c>
      <c r="H72" s="13" t="n">
        <v>19007</v>
      </c>
      <c r="I72" s="13" t="n">
        <v>13454</v>
      </c>
      <c r="J72" s="14" t="n">
        <v>189.5</v>
      </c>
      <c r="K72" s="14" t="n">
        <v>189.5</v>
      </c>
      <c r="L72" s="17">
        <f>F72*(K72-J72)</f>
        <v/>
      </c>
    </row>
    <row r="73" ht="16.5" customHeight="1">
      <c r="D73" s="12" t="inlineStr">
        <is>
          <t>中美晶(5483)</t>
        </is>
      </c>
      <c r="E73" s="13" t="n">
        <v>625</v>
      </c>
      <c r="F73" s="13" t="n">
        <v>68</v>
      </c>
      <c r="G73" s="13" t="n">
        <v>10602</v>
      </c>
      <c r="H73" s="13" t="n">
        <v>1182</v>
      </c>
      <c r="I73" s="13" t="n">
        <v>9420</v>
      </c>
      <c r="J73" s="14" t="n">
        <v>169.64</v>
      </c>
      <c r="K73" s="14" t="n">
        <v>173.75</v>
      </c>
      <c r="L73" s="17">
        <f>F73*(K73-J73)</f>
        <v/>
      </c>
    </row>
    <row r="74" ht="16.5" customHeight="1">
      <c r="D74" s="12" t="inlineStr">
        <is>
          <t>景碩(3189)</t>
        </is>
      </c>
      <c r="E74" s="13" t="n">
        <v>158</v>
      </c>
      <c r="F74" s="13" t="n">
        <v>94</v>
      </c>
      <c r="G74" s="13" t="n">
        <v>10173</v>
      </c>
      <c r="H74" s="13" t="n">
        <v>5871</v>
      </c>
      <c r="I74" s="13" t="n">
        <v>4302</v>
      </c>
      <c r="J74" s="14" t="n">
        <v>643.86</v>
      </c>
      <c r="K74" s="14" t="n">
        <v>624.5599999999999</v>
      </c>
      <c r="L74" s="15">
        <f>F74*(K74-J74)</f>
        <v/>
      </c>
    </row>
    <row r="75" ht="16.5" customHeight="1">
      <c r="D75" s="12" t="inlineStr">
        <is>
          <t>聯發科(2454)</t>
        </is>
      </c>
      <c r="E75" s="13" t="n">
        <v>21</v>
      </c>
      <c r="F75" s="13" t="n">
        <v>12</v>
      </c>
      <c r="G75" s="13" t="n">
        <v>9486</v>
      </c>
      <c r="H75" s="13" t="n">
        <v>5358</v>
      </c>
      <c r="I75" s="13" t="n">
        <v>4128</v>
      </c>
      <c r="J75" s="14" t="n">
        <v>4517.19</v>
      </c>
      <c r="K75" s="14" t="n">
        <v>4464.58</v>
      </c>
      <c r="L75" s="15">
        <f>F75*(K75-J75)</f>
        <v/>
      </c>
    </row>
    <row r="76" ht="16.5" customHeight="1">
      <c r="D76" s="12" t="inlineStr">
        <is>
          <t>雍智科技(6683)</t>
        </is>
      </c>
      <c r="E76" s="13" t="n">
        <v>55</v>
      </c>
      <c r="F76" s="13" t="n">
        <v>1</v>
      </c>
      <c r="G76" s="13" t="n">
        <v>8600</v>
      </c>
      <c r="H76" s="13" t="n">
        <v>151</v>
      </c>
      <c r="I76" s="13" t="n">
        <v>8449</v>
      </c>
      <c r="J76" s="14" t="n">
        <v>1563.64</v>
      </c>
      <c r="K76" s="14" t="n">
        <v>1510</v>
      </c>
      <c r="L76" s="15">
        <f>F76*(K76-J76)</f>
        <v/>
      </c>
    </row>
    <row r="77" ht="16.5" customHeight="1">
      <c r="D77" s="12" t="inlineStr">
        <is>
          <t>立隆電(2472)</t>
        </is>
      </c>
      <c r="E77" s="13" t="n">
        <v>162</v>
      </c>
      <c r="F77" s="13" t="n">
        <v>1</v>
      </c>
      <c r="G77" s="13" t="n">
        <v>6437</v>
      </c>
      <c r="H77" s="13" t="n">
        <v>45</v>
      </c>
      <c r="I77" s="13" t="n">
        <v>6392</v>
      </c>
      <c r="J77" s="14" t="n">
        <v>397.36</v>
      </c>
      <c r="K77" s="14" t="n">
        <v>450</v>
      </c>
      <c r="L77" s="17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國巨*(2327)</t>
        </is>
      </c>
      <c r="E79" s="22" t="n">
        <v>933</v>
      </c>
      <c r="F79" s="22" t="n">
        <v>702</v>
      </c>
      <c r="G79" s="22" t="n">
        <v>87688</v>
      </c>
      <c r="H79" s="22" t="n">
        <v>65929</v>
      </c>
      <c r="I79" s="22" t="n">
        <v>21759</v>
      </c>
      <c r="J79" s="23" t="n">
        <v>939.85</v>
      </c>
      <c r="K79" s="23" t="n">
        <v>939.16</v>
      </c>
      <c r="L79" s="24">
        <f>F79*(K79-J79)</f>
        <v/>
      </c>
    </row>
    <row r="80" ht="16.5" customHeight="1">
      <c r="D80" s="21" t="inlineStr">
        <is>
          <t>華邦電(2344)</t>
        </is>
      </c>
      <c r="E80" s="22" t="n">
        <v>2723</v>
      </c>
      <c r="F80" s="22" t="n">
        <v>1099</v>
      </c>
      <c r="G80" s="22" t="n">
        <v>51338</v>
      </c>
      <c r="H80" s="22" t="n">
        <v>19894</v>
      </c>
      <c r="I80" s="22" t="n">
        <v>31444</v>
      </c>
      <c r="J80" s="23" t="n">
        <v>188.53</v>
      </c>
      <c r="K80" s="23" t="n">
        <v>181.01</v>
      </c>
      <c r="L80" s="24">
        <f>F80*(K80-J80)</f>
        <v/>
      </c>
    </row>
    <row r="81" ht="16.5" customHeight="1">
      <c r="D81" s="21" t="inlineStr">
        <is>
          <t>緯創(3231)</t>
        </is>
      </c>
      <c r="E81" s="22" t="n">
        <v>1105</v>
      </c>
      <c r="F81" s="22" t="n">
        <v>8</v>
      </c>
      <c r="G81" s="22" t="n">
        <v>17948</v>
      </c>
      <c r="H81" s="22" t="n">
        <v>130</v>
      </c>
      <c r="I81" s="22" t="n">
        <v>17818</v>
      </c>
      <c r="J81" s="23" t="n">
        <v>162.43</v>
      </c>
      <c r="K81" s="23" t="n">
        <v>162</v>
      </c>
      <c r="L81" s="24">
        <f>F81*(K81-J81)</f>
        <v/>
      </c>
    </row>
    <row r="82" ht="16.5" customHeight="1">
      <c r="D82" s="21" t="inlineStr">
        <is>
          <t>聯電(2303)</t>
        </is>
      </c>
      <c r="E82" s="22" t="n">
        <v>797</v>
      </c>
      <c r="F82" s="22" t="n">
        <v>434</v>
      </c>
      <c r="G82" s="22" t="n">
        <v>11116</v>
      </c>
      <c r="H82" s="22" t="n">
        <v>6118</v>
      </c>
      <c r="I82" s="22" t="n">
        <v>4998</v>
      </c>
      <c r="J82" s="23" t="n">
        <v>139.48</v>
      </c>
      <c r="K82" s="23" t="n">
        <v>140.98</v>
      </c>
      <c r="L82" s="26">
        <f>F82*(K82-J82)</f>
        <v/>
      </c>
    </row>
    <row r="83" ht="16.5" customHeight="1">
      <c r="D83" s="21" t="inlineStr">
        <is>
          <t>創意(3443)</t>
        </is>
      </c>
      <c r="E83" s="22" t="n">
        <v>14</v>
      </c>
      <c r="F83" s="22" t="n">
        <v>1</v>
      </c>
      <c r="G83" s="22" t="n">
        <v>6646</v>
      </c>
      <c r="H83" s="22" t="n">
        <v>309</v>
      </c>
      <c r="I83" s="22" t="n">
        <v>6337</v>
      </c>
      <c r="J83" s="23" t="n">
        <v>4747.14</v>
      </c>
      <c r="K83" s="23" t="n">
        <v>3091</v>
      </c>
      <c r="L83" s="24">
        <f>F83*(K83-J83)</f>
        <v/>
      </c>
    </row>
    <row r="84" ht="16.5" customHeight="1">
      <c r="D84" s="21" t="inlineStr">
        <is>
          <t>同欣電(6271)</t>
        </is>
      </c>
      <c r="E84" s="22" t="n">
        <v>258</v>
      </c>
      <c r="F84" s="22" t="n">
        <v>8</v>
      </c>
      <c r="G84" s="22" t="n">
        <v>6281</v>
      </c>
      <c r="H84" s="22" t="n">
        <v>200</v>
      </c>
      <c r="I84" s="22" t="n">
        <v>6081</v>
      </c>
      <c r="J84" s="23" t="n">
        <v>243.45</v>
      </c>
      <c r="K84" s="23" t="n">
        <v>250.12</v>
      </c>
      <c r="L84" s="26">
        <f>F84*(K84-J84)</f>
        <v/>
      </c>
    </row>
    <row r="85" ht="16.5" customHeight="1">
      <c r="D85" s="21" t="inlineStr">
        <is>
          <t>臻鼎-KY(4958)</t>
        </is>
      </c>
      <c r="E85" s="22" t="n">
        <v>79</v>
      </c>
      <c r="F85" s="22" t="n">
        <v>49</v>
      </c>
      <c r="G85" s="22" t="n">
        <v>4643</v>
      </c>
      <c r="H85" s="22" t="n">
        <v>2866</v>
      </c>
      <c r="I85" s="22" t="n">
        <v>1777</v>
      </c>
      <c r="J85" s="23" t="n">
        <v>587.76</v>
      </c>
      <c r="K85" s="23" t="n">
        <v>584.92</v>
      </c>
      <c r="L85" s="24">
        <f>F85*(K85-J85)</f>
        <v/>
      </c>
    </row>
    <row r="86" ht="16.5" customHeight="1">
      <c r="D86" s="21" t="inlineStr">
        <is>
          <t>萬潤(6187)</t>
        </is>
      </c>
      <c r="E86" s="22" t="n">
        <v>40</v>
      </c>
      <c r="F86" s="22" t="n">
        <v>0</v>
      </c>
      <c r="G86" s="22" t="n">
        <v>4470</v>
      </c>
      <c r="H86" s="22" t="n">
        <v>0</v>
      </c>
      <c r="I86" s="22" t="n">
        <v>4470</v>
      </c>
      <c r="J86" s="23" t="n">
        <v>1117.5</v>
      </c>
      <c r="K86" s="23" t="n">
        <v>0</v>
      </c>
      <c r="L86" s="26">
        <f>F86*(K86-J86)</f>
        <v/>
      </c>
    </row>
    <row r="87" ht="16.5" customHeight="1">
      <c r="D87" s="21" t="inlineStr">
        <is>
          <t>華容(5328)</t>
        </is>
      </c>
      <c r="E87" s="22" t="n">
        <v>914</v>
      </c>
      <c r="F87" s="22" t="n">
        <v>28</v>
      </c>
      <c r="G87" s="22" t="n">
        <v>4253</v>
      </c>
      <c r="H87" s="22" t="n">
        <v>129</v>
      </c>
      <c r="I87" s="22" t="n">
        <v>4124</v>
      </c>
      <c r="J87" s="23" t="n">
        <v>46.54</v>
      </c>
      <c r="K87" s="23" t="n">
        <v>46.18</v>
      </c>
      <c r="L87" s="24">
        <f>F87*(K87-J87)</f>
        <v/>
      </c>
    </row>
    <row r="88" ht="16.5" customHeight="1">
      <c r="D88" s="21" t="inlineStr">
        <is>
          <t>南亞(1303)</t>
        </is>
      </c>
      <c r="E88" s="22" t="n">
        <v>363</v>
      </c>
      <c r="F88" s="22" t="n">
        <v>145</v>
      </c>
      <c r="G88" s="22" t="n">
        <v>4042</v>
      </c>
      <c r="H88" s="22" t="n">
        <v>1676</v>
      </c>
      <c r="I88" s="22" t="n">
        <v>2366</v>
      </c>
      <c r="J88" s="23" t="n">
        <v>111.34</v>
      </c>
      <c r="K88" s="23" t="n">
        <v>115.57</v>
      </c>
      <c r="L88" s="26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台達電(2308)</t>
        </is>
      </c>
      <c r="E90" s="22" t="n">
        <v>31</v>
      </c>
      <c r="F90" s="22" t="n">
        <v>23</v>
      </c>
      <c r="G90" s="22" t="n">
        <v>6819</v>
      </c>
      <c r="H90" s="22" t="n">
        <v>5139</v>
      </c>
      <c r="I90" s="22" t="n">
        <v>1680</v>
      </c>
      <c r="J90" s="23" t="n">
        <v>2199.77</v>
      </c>
      <c r="K90" s="23" t="n">
        <v>2234.3</v>
      </c>
      <c r="L90" s="26">
        <f>F90*(K90-J90)</f>
        <v/>
      </c>
    </row>
    <row r="91" ht="16.5" customHeight="1">
      <c r="D91" s="21" t="inlineStr">
        <is>
          <t>臻鼎-KY(4958)</t>
        </is>
      </c>
      <c r="E91" s="22" t="n">
        <v>57</v>
      </c>
      <c r="F91" s="22" t="n">
        <v>38</v>
      </c>
      <c r="G91" s="22" t="n">
        <v>3376</v>
      </c>
      <c r="H91" s="22" t="n">
        <v>2253</v>
      </c>
      <c r="I91" s="22" t="n">
        <v>1123</v>
      </c>
      <c r="J91" s="23" t="n">
        <v>592.3200000000001</v>
      </c>
      <c r="K91" s="23" t="n">
        <v>592.79</v>
      </c>
      <c r="L91" s="26">
        <f>F91*(K91-J91)</f>
        <v/>
      </c>
    </row>
    <row r="92" ht="16.5" customHeight="1">
      <c r="D92" s="21" t="inlineStr">
        <is>
          <t>廣達(2382)</t>
        </is>
      </c>
      <c r="E92" s="22" t="n">
        <v>77</v>
      </c>
      <c r="F92" s="22" t="n">
        <v>3</v>
      </c>
      <c r="G92" s="22" t="n">
        <v>2863</v>
      </c>
      <c r="H92" s="22" t="n">
        <v>123</v>
      </c>
      <c r="I92" s="22" t="n">
        <v>2740</v>
      </c>
      <c r="J92" s="23" t="n">
        <v>371.77</v>
      </c>
      <c r="K92" s="23" t="n">
        <v>411.33</v>
      </c>
      <c r="L92" s="26">
        <f>F92*(K92-J92)</f>
        <v/>
      </c>
    </row>
    <row r="93" ht="16.5" customHeight="1">
      <c r="D93" s="21" t="inlineStr">
        <is>
          <t>南亞科(2408)</t>
        </is>
      </c>
      <c r="E93" s="22" t="n">
        <v>70</v>
      </c>
      <c r="F93" s="22" t="n">
        <v>59</v>
      </c>
      <c r="G93" s="22" t="n">
        <v>2761</v>
      </c>
      <c r="H93" s="22" t="n">
        <v>2327</v>
      </c>
      <c r="I93" s="22" t="n">
        <v>434</v>
      </c>
      <c r="J93" s="23" t="n">
        <v>394.41</v>
      </c>
      <c r="K93" s="23" t="n">
        <v>394.42</v>
      </c>
      <c r="L93" s="26">
        <f>F93*(K93-J93)</f>
        <v/>
      </c>
    </row>
    <row r="94" ht="16.5" customHeight="1">
      <c r="D94" s="21" t="inlineStr">
        <is>
          <t>同欣電(6271)</t>
        </is>
      </c>
      <c r="E94" s="22" t="n">
        <v>69</v>
      </c>
      <c r="F94" s="22" t="n">
        <v>6</v>
      </c>
      <c r="G94" s="22" t="n">
        <v>1712</v>
      </c>
      <c r="H94" s="22" t="n">
        <v>149</v>
      </c>
      <c r="I94" s="22" t="n">
        <v>1563</v>
      </c>
      <c r="J94" s="23" t="n">
        <v>248.06</v>
      </c>
      <c r="K94" s="23" t="n">
        <v>248</v>
      </c>
      <c r="L94" s="24">
        <f>F94*(K94-J94)</f>
        <v/>
      </c>
    </row>
    <row r="95" ht="16.5" customHeight="1">
      <c r="D95" s="21" t="inlineStr">
        <is>
          <t>光寶科(2301)</t>
        </is>
      </c>
      <c r="E95" s="22" t="n">
        <v>55</v>
      </c>
      <c r="F95" s="22" t="n">
        <v>5</v>
      </c>
      <c r="G95" s="22" t="n">
        <v>1161</v>
      </c>
      <c r="H95" s="22" t="n">
        <v>107</v>
      </c>
      <c r="I95" s="22" t="n">
        <v>1054</v>
      </c>
      <c r="J95" s="23" t="n">
        <v>211.11</v>
      </c>
      <c r="K95" s="23" t="n">
        <v>214</v>
      </c>
      <c r="L95" s="26">
        <f>F95*(K95-J95)</f>
        <v/>
      </c>
    </row>
    <row r="96" ht="16.5" customHeight="1">
      <c r="D96" s="21" t="inlineStr">
        <is>
          <t>力積電(6770)</t>
        </is>
      </c>
      <c r="E96" s="22" t="n">
        <v>114</v>
      </c>
      <c r="F96" s="22" t="n">
        <v>22</v>
      </c>
      <c r="G96" s="22" t="n">
        <v>823</v>
      </c>
      <c r="H96" s="22" t="n">
        <v>160</v>
      </c>
      <c r="I96" s="22" t="n">
        <v>663</v>
      </c>
      <c r="J96" s="23" t="n">
        <v>72.17</v>
      </c>
      <c r="K96" s="23" t="n">
        <v>72.86</v>
      </c>
      <c r="L96" s="26">
        <f>F96*(K96-J96)</f>
        <v/>
      </c>
    </row>
    <row r="97" ht="16.5" customHeight="1">
      <c r="D97" s="21" t="inlineStr">
        <is>
          <t>帆宣(6196)</t>
        </is>
      </c>
      <c r="E97" s="22" t="n">
        <v>14</v>
      </c>
      <c r="F97" s="22" t="n">
        <v>4</v>
      </c>
      <c r="G97" s="22" t="n">
        <v>815</v>
      </c>
      <c r="H97" s="22" t="n">
        <v>230</v>
      </c>
      <c r="I97" s="22" t="n">
        <v>585</v>
      </c>
      <c r="J97" s="23" t="n">
        <v>582.0700000000001</v>
      </c>
      <c r="K97" s="23" t="n">
        <v>574.75</v>
      </c>
      <c r="L97" s="24">
        <f>F97*(K97-J97)</f>
        <v/>
      </c>
    </row>
    <row r="98" ht="16.5" customHeight="1">
      <c r="D98" s="21" t="inlineStr">
        <is>
          <t>愛普*(6531)</t>
        </is>
      </c>
      <c r="E98" s="22" t="n">
        <v>8</v>
      </c>
      <c r="F98" s="22" t="n">
        <v>1</v>
      </c>
      <c r="G98" s="22" t="n">
        <v>754</v>
      </c>
      <c r="H98" s="22" t="n">
        <v>1</v>
      </c>
      <c r="I98" s="22" t="n">
        <v>753</v>
      </c>
      <c r="J98" s="23" t="n">
        <v>942</v>
      </c>
      <c r="K98" s="23" t="n">
        <v>12</v>
      </c>
      <c r="L98" s="24">
        <f>F98*(K98-J98)</f>
        <v/>
      </c>
    </row>
    <row r="99" ht="16.5" customHeight="1">
      <c r="D99" s="21" t="inlineStr">
        <is>
          <t>華航(2610)</t>
        </is>
      </c>
      <c r="E99" s="22" t="n">
        <v>345</v>
      </c>
      <c r="F99" s="22" t="n">
        <v>111</v>
      </c>
      <c r="G99" s="22" t="n">
        <v>744</v>
      </c>
      <c r="H99" s="22" t="n">
        <v>237</v>
      </c>
      <c r="I99" s="22" t="n">
        <v>507</v>
      </c>
      <c r="J99" s="23" t="n">
        <v>21.56</v>
      </c>
      <c r="K99" s="23" t="n">
        <v>21.34</v>
      </c>
      <c r="L99" s="24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國巨*(2327)</t>
        </is>
      </c>
      <c r="E101" s="22" t="n">
        <v>2216</v>
      </c>
      <c r="F101" s="22" t="n">
        <v>182</v>
      </c>
      <c r="G101" s="22" t="n">
        <v>208293</v>
      </c>
      <c r="H101" s="22" t="n">
        <v>17111</v>
      </c>
      <c r="I101" s="22" t="n">
        <v>191182</v>
      </c>
      <c r="J101" s="23" t="n">
        <v>939.95</v>
      </c>
      <c r="K101" s="23" t="n">
        <v>940.1799999999999</v>
      </c>
      <c r="L101" s="26">
        <f>F101*(K101-J101)</f>
        <v/>
      </c>
    </row>
    <row r="102" ht="16.5" customHeight="1">
      <c r="D102" s="21" t="inlineStr">
        <is>
          <t>大立光(3008)</t>
        </is>
      </c>
      <c r="E102" s="22" t="n">
        <v>195</v>
      </c>
      <c r="F102" s="22" t="n">
        <v>58</v>
      </c>
      <c r="G102" s="22" t="n">
        <v>86208</v>
      </c>
      <c r="H102" s="22" t="n">
        <v>25165</v>
      </c>
      <c r="I102" s="22" t="n">
        <v>61043</v>
      </c>
      <c r="J102" s="23" t="n">
        <v>4420.9</v>
      </c>
      <c r="K102" s="23" t="n">
        <v>4338.84</v>
      </c>
      <c r="L102" s="24">
        <f>F102*(K102-J102)</f>
        <v/>
      </c>
    </row>
    <row r="103" ht="16.5" customHeight="1">
      <c r="D103" s="21" t="inlineStr">
        <is>
          <t>日電貿(3090)</t>
        </is>
      </c>
      <c r="E103" s="22" t="n">
        <v>1567</v>
      </c>
      <c r="F103" s="22" t="n">
        <v>22</v>
      </c>
      <c r="G103" s="22" t="n">
        <v>44104</v>
      </c>
      <c r="H103" s="22" t="n">
        <v>629</v>
      </c>
      <c r="I103" s="22" t="n">
        <v>43475</v>
      </c>
      <c r="J103" s="23" t="n">
        <v>281.45</v>
      </c>
      <c r="K103" s="23" t="n">
        <v>286.05</v>
      </c>
      <c r="L103" s="26">
        <f>F103*(K103-J103)</f>
        <v/>
      </c>
    </row>
    <row r="104" ht="16.5" customHeight="1">
      <c r="D104" s="21" t="inlineStr">
        <is>
          <t>雍智科技(6683)</t>
        </is>
      </c>
      <c r="E104" s="22" t="n">
        <v>168</v>
      </c>
      <c r="F104" s="22" t="n">
        <v>69</v>
      </c>
      <c r="G104" s="22" t="n">
        <v>26612</v>
      </c>
      <c r="H104" s="22" t="n">
        <v>10880</v>
      </c>
      <c r="I104" s="22" t="n">
        <v>15732</v>
      </c>
      <c r="J104" s="23" t="n">
        <v>1584.06</v>
      </c>
      <c r="K104" s="23" t="n">
        <v>1576.84</v>
      </c>
      <c r="L104" s="24">
        <f>F104*(K104-J104)</f>
        <v/>
      </c>
    </row>
    <row r="105" ht="16.5" customHeight="1">
      <c r="D105" s="21" t="inlineStr">
        <is>
          <t>同欣電(6271)</t>
        </is>
      </c>
      <c r="E105" s="22" t="n">
        <v>781</v>
      </c>
      <c r="F105" s="22" t="n">
        <v>12</v>
      </c>
      <c r="G105" s="22" t="n">
        <v>19173</v>
      </c>
      <c r="H105" s="22" t="n">
        <v>286</v>
      </c>
      <c r="I105" s="22" t="n">
        <v>18887</v>
      </c>
      <c r="J105" s="23" t="n">
        <v>245.5</v>
      </c>
      <c r="K105" s="23" t="n">
        <v>238.5</v>
      </c>
      <c r="L105" s="24">
        <f>F105*(K105-J105)</f>
        <v/>
      </c>
    </row>
    <row r="106" ht="16.5" customHeight="1">
      <c r="D106" s="21" t="inlineStr">
        <is>
          <t>聯電(2303)</t>
        </is>
      </c>
      <c r="E106" s="22" t="n">
        <v>1172</v>
      </c>
      <c r="F106" s="22" t="n">
        <v>630</v>
      </c>
      <c r="G106" s="22" t="n">
        <v>16493</v>
      </c>
      <c r="H106" s="22" t="n">
        <v>8909</v>
      </c>
      <c r="I106" s="22" t="n">
        <v>7584</v>
      </c>
      <c r="J106" s="23" t="n">
        <v>140.72</v>
      </c>
      <c r="K106" s="23" t="n">
        <v>141.41</v>
      </c>
      <c r="L106" s="26">
        <f>F106*(K106-J106)</f>
        <v/>
      </c>
    </row>
    <row r="107" ht="16.5" customHeight="1">
      <c r="D107" s="21" t="inlineStr">
        <is>
          <t>健策(3653)</t>
        </is>
      </c>
      <c r="E107" s="22" t="n">
        <v>39</v>
      </c>
      <c r="F107" s="22" t="n">
        <v>2</v>
      </c>
      <c r="G107" s="22" t="n">
        <v>14936</v>
      </c>
      <c r="H107" s="22" t="n">
        <v>661</v>
      </c>
      <c r="I107" s="22" t="n">
        <v>14275</v>
      </c>
      <c r="J107" s="23" t="n">
        <v>3829.67</v>
      </c>
      <c r="K107" s="23" t="n">
        <v>3304</v>
      </c>
      <c r="L107" s="24">
        <f>F107*(K107-J107)</f>
        <v/>
      </c>
    </row>
    <row r="108" ht="16.5" customHeight="1">
      <c r="D108" s="21" t="inlineStr">
        <is>
          <t>南亞科(2408)</t>
        </is>
      </c>
      <c r="E108" s="22" t="n">
        <v>274</v>
      </c>
      <c r="F108" s="22" t="n">
        <v>189</v>
      </c>
      <c r="G108" s="22" t="n">
        <v>10717</v>
      </c>
      <c r="H108" s="22" t="n">
        <v>7468</v>
      </c>
      <c r="I108" s="22" t="n">
        <v>3249</v>
      </c>
      <c r="J108" s="23" t="n">
        <v>391.12</v>
      </c>
      <c r="K108" s="23" t="n">
        <v>395.13</v>
      </c>
      <c r="L108" s="26">
        <f>F108*(K108-J108)</f>
        <v/>
      </c>
    </row>
    <row r="109" ht="16.5" customHeight="1">
      <c r="D109" s="21" t="inlineStr">
        <is>
          <t>富世達(6805)</t>
        </is>
      </c>
      <c r="E109" s="22" t="n">
        <v>56</v>
      </c>
      <c r="F109" s="22" t="n">
        <v>5</v>
      </c>
      <c r="G109" s="22" t="n">
        <v>9727</v>
      </c>
      <c r="H109" s="22" t="n">
        <v>885</v>
      </c>
      <c r="I109" s="22" t="n">
        <v>8842</v>
      </c>
      <c r="J109" s="23" t="n">
        <v>1736.91</v>
      </c>
      <c r="K109" s="23" t="n">
        <v>1770</v>
      </c>
      <c r="L109" s="26">
        <f>F109*(K109-J109)</f>
        <v/>
      </c>
    </row>
    <row r="110" ht="16.5" customHeight="1">
      <c r="D110" s="21" t="inlineStr">
        <is>
          <t>矽力*-KY(6415)</t>
        </is>
      </c>
      <c r="E110" s="22" t="n">
        <v>167</v>
      </c>
      <c r="F110" s="22" t="n">
        <v>80</v>
      </c>
      <c r="G110" s="22" t="n">
        <v>8888</v>
      </c>
      <c r="H110" s="22" t="n">
        <v>4252</v>
      </c>
      <c r="I110" s="22" t="n">
        <v>4636</v>
      </c>
      <c r="J110" s="23" t="n">
        <v>532.2</v>
      </c>
      <c r="K110" s="23" t="n">
        <v>531.54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華邦電(2344)</t>
        </is>
      </c>
      <c r="E112" s="22" t="n">
        <v>1448</v>
      </c>
      <c r="F112" s="22" t="n">
        <v>140</v>
      </c>
      <c r="G112" s="22" t="n">
        <v>26956</v>
      </c>
      <c r="H112" s="22" t="n">
        <v>2597</v>
      </c>
      <c r="I112" s="22" t="n">
        <v>24359</v>
      </c>
      <c r="J112" s="23" t="n">
        <v>186.16</v>
      </c>
      <c r="K112" s="23" t="n">
        <v>185.5</v>
      </c>
      <c r="L112" s="24">
        <f>F112*(K112-J112)</f>
        <v/>
      </c>
    </row>
    <row r="113" ht="16.5" customHeight="1">
      <c r="D113" s="21" t="inlineStr">
        <is>
          <t>力成(6239)</t>
        </is>
      </c>
      <c r="E113" s="22" t="n">
        <v>228</v>
      </c>
      <c r="F113" s="22" t="n">
        <v>202</v>
      </c>
      <c r="G113" s="22" t="n">
        <v>7550</v>
      </c>
      <c r="H113" s="22" t="n">
        <v>6877</v>
      </c>
      <c r="I113" s="22" t="n">
        <v>673</v>
      </c>
      <c r="J113" s="23" t="n">
        <v>331.12</v>
      </c>
      <c r="K113" s="23" t="n">
        <v>340.46</v>
      </c>
      <c r="L113" s="26">
        <f>F113*(K113-J113)</f>
        <v/>
      </c>
    </row>
    <row r="114" ht="16.5" customHeight="1">
      <c r="D114" s="21" t="inlineStr">
        <is>
          <t>聯發科(2454)</t>
        </is>
      </c>
      <c r="E114" s="22" t="n">
        <v>7</v>
      </c>
      <c r="F114" s="22" t="n">
        <v>3</v>
      </c>
      <c r="G114" s="22" t="n">
        <v>3224</v>
      </c>
      <c r="H114" s="22" t="n">
        <v>1300</v>
      </c>
      <c r="I114" s="22" t="n">
        <v>1924</v>
      </c>
      <c r="J114" s="23" t="n">
        <v>4605.43</v>
      </c>
      <c r="K114" s="23" t="n">
        <v>4333.33</v>
      </c>
      <c r="L114" s="24">
        <f>F114*(K114-J114)</f>
        <v/>
      </c>
    </row>
    <row r="115" ht="16.5" customHeight="1">
      <c r="D115" s="21" t="inlineStr">
        <is>
          <t>南亞科(2408)</t>
        </is>
      </c>
      <c r="E115" s="22" t="n">
        <v>80</v>
      </c>
      <c r="F115" s="22" t="n">
        <v>36</v>
      </c>
      <c r="G115" s="22" t="n">
        <v>3135</v>
      </c>
      <c r="H115" s="22" t="n">
        <v>1406</v>
      </c>
      <c r="I115" s="22" t="n">
        <v>1729</v>
      </c>
      <c r="J115" s="23" t="n">
        <v>391.86</v>
      </c>
      <c r="K115" s="23" t="n">
        <v>390.69</v>
      </c>
      <c r="L115" s="24">
        <f>F115*(K115-J115)</f>
        <v/>
      </c>
    </row>
    <row r="116" ht="16.5" customHeight="1">
      <c r="D116" s="21" t="inlineStr">
        <is>
          <t>華通(2313)</t>
        </is>
      </c>
      <c r="E116" s="22" t="n">
        <v>72</v>
      </c>
      <c r="F116" s="22" t="n">
        <v>60</v>
      </c>
      <c r="G116" s="22" t="n">
        <v>1865</v>
      </c>
      <c r="H116" s="22" t="n">
        <v>1539</v>
      </c>
      <c r="I116" s="22" t="n">
        <v>326</v>
      </c>
      <c r="J116" s="23" t="n">
        <v>259.04</v>
      </c>
      <c r="K116" s="23" t="n">
        <v>256.5</v>
      </c>
      <c r="L116" s="24">
        <f>F116*(K116-J116)</f>
        <v/>
      </c>
    </row>
    <row r="117" ht="16.5" customHeight="1">
      <c r="D117" s="21" t="inlineStr">
        <is>
          <t>台達電(2308)</t>
        </is>
      </c>
      <c r="E117" s="22" t="n">
        <v>7</v>
      </c>
      <c r="F117" s="22" t="n">
        <v>1</v>
      </c>
      <c r="G117" s="22" t="n">
        <v>1489</v>
      </c>
      <c r="H117" s="22" t="n">
        <v>307</v>
      </c>
      <c r="I117" s="22" t="n">
        <v>1182</v>
      </c>
      <c r="J117" s="23" t="n">
        <v>2127.57</v>
      </c>
      <c r="K117" s="23" t="n">
        <v>3073</v>
      </c>
      <c r="L117" s="26">
        <f>F117*(K117-J117)</f>
        <v/>
      </c>
    </row>
    <row r="118" ht="16.5" customHeight="1">
      <c r="D118" s="21" t="inlineStr">
        <is>
          <t>世芯-KY(3661)</t>
        </is>
      </c>
      <c r="E118" s="22" t="n">
        <v>3</v>
      </c>
      <c r="F118" s="22" t="n">
        <v>1</v>
      </c>
      <c r="G118" s="22" t="n">
        <v>1300</v>
      </c>
      <c r="H118" s="22" t="n">
        <v>5</v>
      </c>
      <c r="I118" s="22" t="n">
        <v>1295</v>
      </c>
      <c r="J118" s="23" t="n">
        <v>4333.67</v>
      </c>
      <c r="K118" s="23" t="n">
        <v>51</v>
      </c>
      <c r="L118" s="24">
        <f>F118*(K118-J118)</f>
        <v/>
      </c>
    </row>
    <row r="119" ht="16.5" customHeight="1">
      <c r="D119" s="21" t="inlineStr">
        <is>
          <t>日月光投控(3711)</t>
        </is>
      </c>
      <c r="E119" s="22" t="n">
        <v>12</v>
      </c>
      <c r="F119" s="22" t="n">
        <v>3</v>
      </c>
      <c r="G119" s="22" t="n">
        <v>717</v>
      </c>
      <c r="H119" s="22" t="n">
        <v>195</v>
      </c>
      <c r="I119" s="22" t="n">
        <v>522</v>
      </c>
      <c r="J119" s="23" t="n">
        <v>597.67</v>
      </c>
      <c r="K119" s="23" t="n">
        <v>650.33</v>
      </c>
      <c r="L119" s="26">
        <f>F119*(K119-J119)</f>
        <v/>
      </c>
    </row>
    <row r="120" ht="16.5" customHeight="1">
      <c r="D120" s="21" t="inlineStr">
        <is>
          <t>鴻海(2317)</t>
        </is>
      </c>
      <c r="E120" s="22" t="n">
        <v>25</v>
      </c>
      <c r="F120" s="22" t="n">
        <v>8</v>
      </c>
      <c r="G120" s="22" t="n">
        <v>658</v>
      </c>
      <c r="H120" s="22" t="n">
        <v>209</v>
      </c>
      <c r="I120" s="22" t="n">
        <v>449</v>
      </c>
      <c r="J120" s="23" t="n">
        <v>263.24</v>
      </c>
      <c r="K120" s="23" t="n">
        <v>261</v>
      </c>
      <c r="L120" s="24">
        <f>F120*(K120-J120)</f>
        <v/>
      </c>
    </row>
    <row r="121" ht="16.5" customHeight="1">
      <c r="D121" s="21" t="inlineStr">
        <is>
          <t>光寶科(2301)</t>
        </is>
      </c>
      <c r="E121" s="22" t="n">
        <v>30</v>
      </c>
      <c r="F121" s="22" t="n">
        <v>4</v>
      </c>
      <c r="G121" s="22" t="n">
        <v>631</v>
      </c>
      <c r="H121" s="22" t="n">
        <v>88</v>
      </c>
      <c r="I121" s="22" t="n">
        <v>543</v>
      </c>
      <c r="J121" s="23" t="n">
        <v>210.43</v>
      </c>
      <c r="K121" s="23" t="n">
        <v>220.75</v>
      </c>
      <c r="L121" s="26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南亞科(2408)</t>
        </is>
      </c>
      <c r="E123" s="22" t="n">
        <v>114</v>
      </c>
      <c r="F123" s="22" t="n">
        <v>95</v>
      </c>
      <c r="G123" s="22" t="n">
        <v>4513</v>
      </c>
      <c r="H123" s="22" t="n">
        <v>3774</v>
      </c>
      <c r="I123" s="22" t="n">
        <v>739</v>
      </c>
      <c r="J123" s="23" t="n">
        <v>395.9</v>
      </c>
      <c r="K123" s="23" t="n">
        <v>397.26</v>
      </c>
      <c r="L123" s="26">
        <f>F123*(K123-J123)</f>
        <v/>
      </c>
    </row>
    <row r="124" ht="16.5" customHeight="1">
      <c r="D124" s="21" t="inlineStr">
        <is>
          <t>聯電(2303)</t>
        </is>
      </c>
      <c r="E124" s="22" t="n">
        <v>251</v>
      </c>
      <c r="F124" s="22" t="n">
        <v>195</v>
      </c>
      <c r="G124" s="22" t="n">
        <v>3546</v>
      </c>
      <c r="H124" s="22" t="n">
        <v>2747</v>
      </c>
      <c r="I124" s="22" t="n">
        <v>799</v>
      </c>
      <c r="J124" s="23" t="n">
        <v>141.25</v>
      </c>
      <c r="K124" s="23" t="n">
        <v>140.87</v>
      </c>
      <c r="L124" s="24">
        <f>F124*(K124-J124)</f>
        <v/>
      </c>
    </row>
    <row r="125" ht="16.5" customHeight="1">
      <c r="D125" s="21" t="inlineStr">
        <is>
          <t>川湖(2059)</t>
        </is>
      </c>
      <c r="E125" s="22" t="n">
        <v>3</v>
      </c>
      <c r="F125" s="22" t="n">
        <v>1</v>
      </c>
      <c r="G125" s="22" t="n">
        <v>2104</v>
      </c>
      <c r="H125" s="22" t="n">
        <v>739</v>
      </c>
      <c r="I125" s="22" t="n">
        <v>1365</v>
      </c>
      <c r="J125" s="23" t="n">
        <v>7015</v>
      </c>
      <c r="K125" s="23" t="n">
        <v>7394</v>
      </c>
      <c r="L125" s="26">
        <f>F125*(K125-J125)</f>
        <v/>
      </c>
    </row>
    <row r="126" ht="16.5" customHeight="1">
      <c r="D126" s="21" t="inlineStr">
        <is>
          <t>全新(2455)</t>
        </is>
      </c>
      <c r="E126" s="22" t="n">
        <v>51</v>
      </c>
      <c r="F126" s="22" t="n">
        <v>8</v>
      </c>
      <c r="G126" s="22" t="n">
        <v>1876</v>
      </c>
      <c r="H126" s="22" t="n">
        <v>276</v>
      </c>
      <c r="I126" s="22" t="n">
        <v>1600</v>
      </c>
      <c r="J126" s="23" t="n">
        <v>367.8</v>
      </c>
      <c r="K126" s="23" t="n">
        <v>344.5</v>
      </c>
      <c r="L126" s="24">
        <f>F126*(K126-J126)</f>
        <v/>
      </c>
    </row>
    <row r="127" ht="16.5" customHeight="1">
      <c r="D127" s="21" t="inlineStr">
        <is>
          <t>頎邦(6147)</t>
        </is>
      </c>
      <c r="E127" s="22" t="n">
        <v>76</v>
      </c>
      <c r="F127" s="22" t="n">
        <v>4</v>
      </c>
      <c r="G127" s="22" t="n">
        <v>1790</v>
      </c>
      <c r="H127" s="22" t="n">
        <v>94</v>
      </c>
      <c r="I127" s="22" t="n">
        <v>1696</v>
      </c>
      <c r="J127" s="23" t="n">
        <v>235.57</v>
      </c>
      <c r="K127" s="23" t="n">
        <v>234.25</v>
      </c>
      <c r="L127" s="24">
        <f>F127*(K127-J127)</f>
        <v/>
      </c>
    </row>
    <row r="128" ht="16.5" customHeight="1">
      <c r="D128" s="21" t="inlineStr">
        <is>
          <t>華通(2313)</t>
        </is>
      </c>
      <c r="E128" s="22" t="n">
        <v>68</v>
      </c>
      <c r="F128" s="22" t="n">
        <v>24</v>
      </c>
      <c r="G128" s="22" t="n">
        <v>1765</v>
      </c>
      <c r="H128" s="22" t="n">
        <v>630</v>
      </c>
      <c r="I128" s="22" t="n">
        <v>1135</v>
      </c>
      <c r="J128" s="23" t="n">
        <v>259.54</v>
      </c>
      <c r="K128" s="23" t="n">
        <v>262.38</v>
      </c>
      <c r="L128" s="26">
        <f>F128*(K128-J128)</f>
        <v/>
      </c>
    </row>
    <row r="129" ht="16.5" customHeight="1">
      <c r="D129" s="21" t="inlineStr">
        <is>
          <t>台達電(2308)</t>
        </is>
      </c>
      <c r="E129" s="22" t="n">
        <v>8</v>
      </c>
      <c r="F129" s="22" t="n">
        <v>1</v>
      </c>
      <c r="G129" s="22" t="n">
        <v>1700</v>
      </c>
      <c r="H129" s="22" t="n">
        <v>259</v>
      </c>
      <c r="I129" s="22" t="n">
        <v>1441</v>
      </c>
      <c r="J129" s="23" t="n">
        <v>2124.5</v>
      </c>
      <c r="K129" s="23" t="n">
        <v>2591</v>
      </c>
      <c r="L129" s="26">
        <f>F129*(K129-J129)</f>
        <v/>
      </c>
    </row>
    <row r="130" ht="16.5" customHeight="1">
      <c r="D130" s="21" t="inlineStr">
        <is>
          <t>希華(2484)</t>
        </is>
      </c>
      <c r="E130" s="22" t="n">
        <v>229</v>
      </c>
      <c r="F130" s="22" t="n">
        <v>182</v>
      </c>
      <c r="G130" s="22" t="n">
        <v>1659</v>
      </c>
      <c r="H130" s="22" t="n">
        <v>1285</v>
      </c>
      <c r="I130" s="22" t="n">
        <v>374</v>
      </c>
      <c r="J130" s="23" t="n">
        <v>72.43000000000001</v>
      </c>
      <c r="K130" s="23" t="n">
        <v>70.59</v>
      </c>
      <c r="L130" s="24">
        <f>F130*(K130-J130)</f>
        <v/>
      </c>
    </row>
    <row r="131" ht="16.5" customHeight="1">
      <c r="D131" s="21" t="inlineStr">
        <is>
          <t>台表科(6278)</t>
        </is>
      </c>
      <c r="E131" s="22" t="n">
        <v>77</v>
      </c>
      <c r="F131" s="22" t="n">
        <v>21</v>
      </c>
      <c r="G131" s="22" t="n">
        <v>1647</v>
      </c>
      <c r="H131" s="22" t="n">
        <v>459</v>
      </c>
      <c r="I131" s="22" t="n">
        <v>1188</v>
      </c>
      <c r="J131" s="23" t="n">
        <v>213.88</v>
      </c>
      <c r="K131" s="23" t="n">
        <v>218.43</v>
      </c>
      <c r="L131" s="26">
        <f>F131*(K131-J131)</f>
        <v/>
      </c>
    </row>
    <row r="132" ht="16.5" customHeight="1">
      <c r="D132" s="21" t="inlineStr">
        <is>
          <t>力成(6239)</t>
        </is>
      </c>
      <c r="E132" s="22" t="n">
        <v>49</v>
      </c>
      <c r="F132" s="22" t="n">
        <v>21</v>
      </c>
      <c r="G132" s="22" t="n">
        <v>1593</v>
      </c>
      <c r="H132" s="22" t="n">
        <v>688</v>
      </c>
      <c r="I132" s="22" t="n">
        <v>905</v>
      </c>
      <c r="J132" s="23" t="n">
        <v>325.16</v>
      </c>
      <c r="K132" s="23" t="n">
        <v>327.57</v>
      </c>
      <c r="L132" s="26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聯發科(2454)</t>
        </is>
      </c>
      <c r="E134" s="22" t="n">
        <v>300</v>
      </c>
      <c r="F134" s="22" t="n">
        <v>49</v>
      </c>
      <c r="G134" s="22" t="n">
        <v>134056</v>
      </c>
      <c r="H134" s="22" t="n">
        <v>22075</v>
      </c>
      <c r="I134" s="22" t="n">
        <v>111981</v>
      </c>
      <c r="J134" s="23" t="n">
        <v>4468.54</v>
      </c>
      <c r="K134" s="23" t="n">
        <v>4505.08</v>
      </c>
      <c r="L134" s="26">
        <f>F134*(K134-J134)</f>
        <v/>
      </c>
    </row>
    <row r="135" ht="16.5" customHeight="1">
      <c r="D135" s="21" t="inlineStr">
        <is>
          <t>聯電(2303)</t>
        </is>
      </c>
      <c r="E135" s="22" t="n">
        <v>5993</v>
      </c>
      <c r="F135" s="22" t="n">
        <v>692</v>
      </c>
      <c r="G135" s="22" t="n">
        <v>84159</v>
      </c>
      <c r="H135" s="22" t="n">
        <v>9724</v>
      </c>
      <c r="I135" s="22" t="n">
        <v>74435</v>
      </c>
      <c r="J135" s="23" t="n">
        <v>140.43</v>
      </c>
      <c r="K135" s="23" t="n">
        <v>140.52</v>
      </c>
      <c r="L135" s="26">
        <f>F135*(K135-J135)</f>
        <v/>
      </c>
    </row>
    <row r="136" ht="16.5" customHeight="1">
      <c r="D136" s="21" t="inlineStr">
        <is>
          <t>國巨*(2327)</t>
        </is>
      </c>
      <c r="E136" s="22" t="n">
        <v>819</v>
      </c>
      <c r="F136" s="22" t="n">
        <v>599</v>
      </c>
      <c r="G136" s="22" t="n">
        <v>76981</v>
      </c>
      <c r="H136" s="22" t="n">
        <v>56310</v>
      </c>
      <c r="I136" s="22" t="n">
        <v>20671</v>
      </c>
      <c r="J136" s="23" t="n">
        <v>939.9400000000001</v>
      </c>
      <c r="K136" s="23" t="n">
        <v>940.0599999999999</v>
      </c>
      <c r="L136" s="26">
        <f>F136*(K136-J136)</f>
        <v/>
      </c>
    </row>
    <row r="137" ht="16.5" customHeight="1">
      <c r="D137" s="21" t="inlineStr">
        <is>
          <t>華邦電(2344)</t>
        </is>
      </c>
      <c r="E137" s="22" t="n">
        <v>2755</v>
      </c>
      <c r="F137" s="22" t="n">
        <v>1036</v>
      </c>
      <c r="G137" s="22" t="n">
        <v>51780</v>
      </c>
      <c r="H137" s="22" t="n">
        <v>18771</v>
      </c>
      <c r="I137" s="22" t="n">
        <v>33009</v>
      </c>
      <c r="J137" s="23" t="n">
        <v>187.95</v>
      </c>
      <c r="K137" s="23" t="n">
        <v>181.18</v>
      </c>
      <c r="L137" s="24">
        <f>F137*(K137-J137)</f>
        <v/>
      </c>
    </row>
    <row r="138" ht="16.5" customHeight="1">
      <c r="D138" s="21" t="inlineStr">
        <is>
          <t>景碩(3189)</t>
        </is>
      </c>
      <c r="E138" s="22" t="n">
        <v>669</v>
      </c>
      <c r="F138" s="22" t="n">
        <v>114</v>
      </c>
      <c r="G138" s="22" t="n">
        <v>44157</v>
      </c>
      <c r="H138" s="22" t="n">
        <v>7514</v>
      </c>
      <c r="I138" s="22" t="n">
        <v>36643</v>
      </c>
      <c r="J138" s="23" t="n">
        <v>660.04</v>
      </c>
      <c r="K138" s="23" t="n">
        <v>659.16</v>
      </c>
      <c r="L138" s="24">
        <f>F138*(K138-J138)</f>
        <v/>
      </c>
    </row>
    <row r="139" ht="16.5" customHeight="1">
      <c r="D139" s="21" t="inlineStr">
        <is>
          <t>臻鼎-KY(4958)</t>
        </is>
      </c>
      <c r="E139" s="22" t="n">
        <v>697</v>
      </c>
      <c r="F139" s="22" t="n">
        <v>403</v>
      </c>
      <c r="G139" s="22" t="n">
        <v>41127</v>
      </c>
      <c r="H139" s="22" t="n">
        <v>23775</v>
      </c>
      <c r="I139" s="22" t="n">
        <v>17352</v>
      </c>
      <c r="J139" s="23" t="n">
        <v>590.0599999999999</v>
      </c>
      <c r="K139" s="23" t="n">
        <v>589.95</v>
      </c>
      <c r="L139" s="24">
        <f>F139*(K139-J139)</f>
        <v/>
      </c>
    </row>
    <row r="140" ht="16.5" customHeight="1">
      <c r="D140" s="21" t="inlineStr">
        <is>
          <t>南亞科(2408)</t>
        </is>
      </c>
      <c r="E140" s="22" t="n">
        <v>1023</v>
      </c>
      <c r="F140" s="22" t="n">
        <v>742</v>
      </c>
      <c r="G140" s="22" t="n">
        <v>40446</v>
      </c>
      <c r="H140" s="22" t="n">
        <v>29352</v>
      </c>
      <c r="I140" s="22" t="n">
        <v>11094</v>
      </c>
      <c r="J140" s="23" t="n">
        <v>395.37</v>
      </c>
      <c r="K140" s="23" t="n">
        <v>395.58</v>
      </c>
      <c r="L140" s="26">
        <f>F140*(K140-J140)</f>
        <v/>
      </c>
    </row>
    <row r="141" ht="16.5" customHeight="1">
      <c r="D141" s="21" t="inlineStr">
        <is>
          <t>中美晶(5483)</t>
        </is>
      </c>
      <c r="E141" s="22" t="n">
        <v>1999</v>
      </c>
      <c r="F141" s="22" t="n">
        <v>165</v>
      </c>
      <c r="G141" s="22" t="n">
        <v>34460</v>
      </c>
      <c r="H141" s="22" t="n">
        <v>2859</v>
      </c>
      <c r="I141" s="22" t="n">
        <v>31601</v>
      </c>
      <c r="J141" s="23" t="n">
        <v>172.39</v>
      </c>
      <c r="K141" s="23" t="n">
        <v>173.29</v>
      </c>
      <c r="L141" s="26">
        <f>F141*(K141-J141)</f>
        <v/>
      </c>
    </row>
    <row r="142" ht="16.5" customHeight="1">
      <c r="D142" s="21" t="inlineStr">
        <is>
          <t>力成(6239)</t>
        </is>
      </c>
      <c r="E142" s="22" t="n">
        <v>906</v>
      </c>
      <c r="F142" s="22" t="n">
        <v>604</v>
      </c>
      <c r="G142" s="22" t="n">
        <v>29620</v>
      </c>
      <c r="H142" s="22" t="n">
        <v>19757</v>
      </c>
      <c r="I142" s="22" t="n">
        <v>9863</v>
      </c>
      <c r="J142" s="23" t="n">
        <v>326.94</v>
      </c>
      <c r="K142" s="23" t="n">
        <v>327.1</v>
      </c>
      <c r="L142" s="26">
        <f>F142*(K142-J142)</f>
        <v/>
      </c>
    </row>
    <row r="143" ht="16.5" customHeight="1">
      <c r="D143" s="21" t="inlineStr">
        <is>
          <t>雍智科技(6683)</t>
        </is>
      </c>
      <c r="E143" s="22" t="n">
        <v>181</v>
      </c>
      <c r="F143" s="22" t="n">
        <v>5</v>
      </c>
      <c r="G143" s="22" t="n">
        <v>28696</v>
      </c>
      <c r="H143" s="22" t="n">
        <v>754</v>
      </c>
      <c r="I143" s="22" t="n">
        <v>27942</v>
      </c>
      <c r="J143" s="23" t="n">
        <v>1585.43</v>
      </c>
      <c r="K143" s="23" t="n">
        <v>1507</v>
      </c>
      <c r="L143" s="24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聯發科(2454)</t>
        </is>
      </c>
      <c r="E145" s="31" t="n">
        <v>379</v>
      </c>
      <c r="F145" s="31" t="n">
        <v>25</v>
      </c>
      <c r="G145" s="31" t="n">
        <v>169910</v>
      </c>
      <c r="H145" s="31" t="n">
        <v>11133</v>
      </c>
      <c r="I145" s="31" t="n">
        <v>158777</v>
      </c>
      <c r="J145" s="32" t="n">
        <v>4483.11</v>
      </c>
      <c r="K145" s="32" t="n">
        <v>4453.2</v>
      </c>
      <c r="L145" s="33">
        <f>F145*(K145-J145)</f>
        <v/>
      </c>
    </row>
    <row r="146" ht="16.5" customHeight="1">
      <c r="D146" s="30" t="inlineStr">
        <is>
          <t>聯電(2303)</t>
        </is>
      </c>
      <c r="E146" s="31" t="n">
        <v>4648</v>
      </c>
      <c r="F146" s="31" t="n">
        <v>1295</v>
      </c>
      <c r="G146" s="31" t="n">
        <v>65454</v>
      </c>
      <c r="H146" s="31" t="n">
        <v>18232</v>
      </c>
      <c r="I146" s="31" t="n">
        <v>47222</v>
      </c>
      <c r="J146" s="32" t="n">
        <v>140.82</v>
      </c>
      <c r="K146" s="32" t="n">
        <v>140.79</v>
      </c>
      <c r="L146" s="33">
        <f>F146*(K146-J146)</f>
        <v/>
      </c>
    </row>
    <row r="147" ht="16.5" customHeight="1">
      <c r="D147" s="30" t="inlineStr">
        <is>
          <t>臻鼎-KY(4958)</t>
        </is>
      </c>
      <c r="E147" s="31" t="n">
        <v>589</v>
      </c>
      <c r="F147" s="31" t="n">
        <v>71</v>
      </c>
      <c r="G147" s="31" t="n">
        <v>35002</v>
      </c>
      <c r="H147" s="31" t="n">
        <v>4162</v>
      </c>
      <c r="I147" s="31" t="n">
        <v>30840</v>
      </c>
      <c r="J147" s="32" t="n">
        <v>594.25</v>
      </c>
      <c r="K147" s="32" t="n">
        <v>586.1799999999999</v>
      </c>
      <c r="L147" s="33">
        <f>F147*(K147-J147)</f>
        <v/>
      </c>
    </row>
    <row r="148" ht="16.5" customHeight="1">
      <c r="D148" s="30" t="inlineStr">
        <is>
          <t>勤誠(8210)</t>
        </is>
      </c>
      <c r="E148" s="31" t="n">
        <v>234</v>
      </c>
      <c r="F148" s="31" t="n">
        <v>16</v>
      </c>
      <c r="G148" s="31" t="n">
        <v>33444</v>
      </c>
      <c r="H148" s="31" t="n">
        <v>2288</v>
      </c>
      <c r="I148" s="31" t="n">
        <v>31156</v>
      </c>
      <c r="J148" s="32" t="n">
        <v>1429.21</v>
      </c>
      <c r="K148" s="32" t="n">
        <v>1430</v>
      </c>
      <c r="L148" s="35">
        <f>F148*(K148-J148)</f>
        <v/>
      </c>
    </row>
    <row r="149" ht="16.5" customHeight="1">
      <c r="D149" s="30" t="inlineStr">
        <is>
          <t>華邦電(2344)</t>
        </is>
      </c>
      <c r="E149" s="31" t="n">
        <v>1437</v>
      </c>
      <c r="F149" s="31" t="n">
        <v>119</v>
      </c>
      <c r="G149" s="31" t="n">
        <v>26561</v>
      </c>
      <c r="H149" s="31" t="n">
        <v>2220</v>
      </c>
      <c r="I149" s="31" t="n">
        <v>24341</v>
      </c>
      <c r="J149" s="32" t="n">
        <v>184.84</v>
      </c>
      <c r="K149" s="32" t="n">
        <v>186.6</v>
      </c>
      <c r="L149" s="35">
        <f>F149*(K149-J149)</f>
        <v/>
      </c>
    </row>
    <row r="150" ht="16.5" customHeight="1">
      <c r="D150" s="30" t="inlineStr">
        <is>
          <t>台積電(2330)</t>
        </is>
      </c>
      <c r="E150" s="31" t="n">
        <v>93</v>
      </c>
      <c r="F150" s="31" t="n">
        <v>50</v>
      </c>
      <c r="G150" s="31" t="n">
        <v>22054</v>
      </c>
      <c r="H150" s="31" t="n">
        <v>11846</v>
      </c>
      <c r="I150" s="31" t="n">
        <v>10208</v>
      </c>
      <c r="J150" s="32" t="n">
        <v>2371.35</v>
      </c>
      <c r="K150" s="32" t="n">
        <v>2369.1</v>
      </c>
      <c r="L150" s="33">
        <f>F150*(K150-J150)</f>
        <v/>
      </c>
    </row>
    <row r="151" ht="16.5" customHeight="1">
      <c r="D151" s="30" t="inlineStr">
        <is>
          <t>樺漢(6414)</t>
        </is>
      </c>
      <c r="E151" s="31" t="n">
        <v>470</v>
      </c>
      <c r="F151" s="31" t="n">
        <v>0</v>
      </c>
      <c r="G151" s="31" t="n">
        <v>18172</v>
      </c>
      <c r="H151" s="31" t="n">
        <v>0</v>
      </c>
      <c r="I151" s="31" t="n">
        <v>18172</v>
      </c>
      <c r="J151" s="32" t="n">
        <v>386.64</v>
      </c>
      <c r="K151" s="32" t="n">
        <v>0</v>
      </c>
      <c r="L151" s="35">
        <f>F151*(K151-J151)</f>
        <v/>
      </c>
    </row>
    <row r="152" ht="16.5" customHeight="1">
      <c r="D152" s="30" t="inlineStr">
        <is>
          <t>世芯-KY(3661)</t>
        </is>
      </c>
      <c r="E152" s="31" t="n">
        <v>40</v>
      </c>
      <c r="F152" s="31" t="n">
        <v>8</v>
      </c>
      <c r="G152" s="31" t="n">
        <v>16954</v>
      </c>
      <c r="H152" s="31" t="n">
        <v>3476</v>
      </c>
      <c r="I152" s="31" t="n">
        <v>13478</v>
      </c>
      <c r="J152" s="32" t="n">
        <v>4238.55</v>
      </c>
      <c r="K152" s="32" t="n">
        <v>4344.62</v>
      </c>
      <c r="L152" s="35">
        <f>F152*(K152-J152)</f>
        <v/>
      </c>
    </row>
    <row r="153" ht="16.5" customHeight="1">
      <c r="D153" s="30" t="inlineStr">
        <is>
          <t>國巨*(2327)</t>
        </is>
      </c>
      <c r="E153" s="31" t="n">
        <v>139</v>
      </c>
      <c r="F153" s="31" t="n">
        <v>60</v>
      </c>
      <c r="G153" s="31" t="n">
        <v>13107</v>
      </c>
      <c r="H153" s="31" t="n">
        <v>5613</v>
      </c>
      <c r="I153" s="31" t="n">
        <v>7494</v>
      </c>
      <c r="J153" s="32" t="n">
        <v>942.9400000000001</v>
      </c>
      <c r="K153" s="32" t="n">
        <v>935.53</v>
      </c>
      <c r="L153" s="33">
        <f>F153*(K153-J153)</f>
        <v/>
      </c>
    </row>
    <row r="154" ht="16.5" customHeight="1">
      <c r="D154" s="30" t="inlineStr">
        <is>
          <t>宏��(2353)</t>
        </is>
      </c>
      <c r="E154" s="31" t="n">
        <v>3335</v>
      </c>
      <c r="F154" s="31" t="n">
        <v>168</v>
      </c>
      <c r="G154" s="31" t="n">
        <v>12880</v>
      </c>
      <c r="H154" s="31" t="n">
        <v>638</v>
      </c>
      <c r="I154" s="31" t="n">
        <v>12242</v>
      </c>
      <c r="J154" s="32" t="n">
        <v>38.62</v>
      </c>
      <c r="K154" s="32" t="n">
        <v>38</v>
      </c>
      <c r="L154" s="33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聯電(2303)</t>
        </is>
      </c>
      <c r="E156" s="31" t="n">
        <v>2999</v>
      </c>
      <c r="F156" s="31" t="n">
        <v>852</v>
      </c>
      <c r="G156" s="31" t="n">
        <v>42000</v>
      </c>
      <c r="H156" s="31" t="n">
        <v>12003</v>
      </c>
      <c r="I156" s="31" t="n">
        <v>29997</v>
      </c>
      <c r="J156" s="32" t="n">
        <v>140.05</v>
      </c>
      <c r="K156" s="32" t="n">
        <v>140.88</v>
      </c>
      <c r="L156" s="35">
        <f>F156*(K156-J156)</f>
        <v/>
      </c>
    </row>
    <row r="157" ht="16.5" customHeight="1">
      <c r="D157" s="30" t="inlineStr">
        <is>
          <t>華邦電(2344)</t>
        </is>
      </c>
      <c r="E157" s="31" t="n">
        <v>2235</v>
      </c>
      <c r="F157" s="31" t="n">
        <v>436</v>
      </c>
      <c r="G157" s="31" t="n">
        <v>41514</v>
      </c>
      <c r="H157" s="31" t="n">
        <v>8067</v>
      </c>
      <c r="I157" s="31" t="n">
        <v>33447</v>
      </c>
      <c r="J157" s="32" t="n">
        <v>185.74</v>
      </c>
      <c r="K157" s="32" t="n">
        <v>185.02</v>
      </c>
      <c r="L157" s="33">
        <f>F157*(K157-J157)</f>
        <v/>
      </c>
    </row>
    <row r="158" ht="16.5" customHeight="1">
      <c r="D158" s="30" t="inlineStr">
        <is>
          <t>聯發科(2454)</t>
        </is>
      </c>
      <c r="E158" s="31" t="n">
        <v>76</v>
      </c>
      <c r="F158" s="31" t="n">
        <v>28</v>
      </c>
      <c r="G158" s="31" t="n">
        <v>34170</v>
      </c>
      <c r="H158" s="31" t="n">
        <v>12338</v>
      </c>
      <c r="I158" s="31" t="n">
        <v>21832</v>
      </c>
      <c r="J158" s="32" t="n">
        <v>4496.09</v>
      </c>
      <c r="K158" s="32" t="n">
        <v>4406.32</v>
      </c>
      <c r="L158" s="33">
        <f>F158*(K158-J158)</f>
        <v/>
      </c>
    </row>
    <row r="159" ht="16.5" customHeight="1">
      <c r="D159" s="30" t="inlineStr">
        <is>
          <t>長榮(2603)</t>
        </is>
      </c>
      <c r="E159" s="31" t="n">
        <v>1008</v>
      </c>
      <c r="F159" s="31" t="n">
        <v>13</v>
      </c>
      <c r="G159" s="31" t="n">
        <v>22865</v>
      </c>
      <c r="H159" s="31" t="n">
        <v>300</v>
      </c>
      <c r="I159" s="31" t="n">
        <v>22565</v>
      </c>
      <c r="J159" s="32" t="n">
        <v>226.84</v>
      </c>
      <c r="K159" s="32" t="n">
        <v>230.54</v>
      </c>
      <c r="L159" s="35">
        <f>F159*(K159-J159)</f>
        <v/>
      </c>
    </row>
    <row r="160" ht="16.5" customHeight="1">
      <c r="D160" s="30" t="inlineStr">
        <is>
          <t>東元(1504)</t>
        </is>
      </c>
      <c r="E160" s="31" t="n">
        <v>2855</v>
      </c>
      <c r="F160" s="31" t="n">
        <v>36</v>
      </c>
      <c r="G160" s="31" t="n">
        <v>21062</v>
      </c>
      <c r="H160" s="31" t="n">
        <v>266</v>
      </c>
      <c r="I160" s="31" t="n">
        <v>20796</v>
      </c>
      <c r="J160" s="32" t="n">
        <v>73.77</v>
      </c>
      <c r="K160" s="32" t="n">
        <v>73.92</v>
      </c>
      <c r="L160" s="35">
        <f>F160*(K160-J160)</f>
        <v/>
      </c>
    </row>
    <row r="161" ht="16.5" customHeight="1">
      <c r="D161" s="30" t="inlineStr">
        <is>
          <t>中美晶(5483)</t>
        </is>
      </c>
      <c r="E161" s="31" t="n">
        <v>1163</v>
      </c>
      <c r="F161" s="31" t="n">
        <v>40</v>
      </c>
      <c r="G161" s="31" t="n">
        <v>19883</v>
      </c>
      <c r="H161" s="31" t="n">
        <v>693</v>
      </c>
      <c r="I161" s="31" t="n">
        <v>19190</v>
      </c>
      <c r="J161" s="32" t="n">
        <v>170.96</v>
      </c>
      <c r="K161" s="32" t="n">
        <v>173.35</v>
      </c>
      <c r="L161" s="35">
        <f>F161*(K161-J161)</f>
        <v/>
      </c>
    </row>
    <row r="162" ht="16.5" customHeight="1">
      <c r="D162" s="30" t="inlineStr">
        <is>
          <t>統一超(2912)</t>
        </is>
      </c>
      <c r="E162" s="31" t="n">
        <v>777</v>
      </c>
      <c r="F162" s="31" t="n">
        <v>1</v>
      </c>
      <c r="G162" s="31" t="n">
        <v>17896</v>
      </c>
      <c r="H162" s="31" t="n">
        <v>0</v>
      </c>
      <c r="I162" s="31" t="n">
        <v>17896</v>
      </c>
      <c r="J162" s="32" t="n">
        <v>230.32</v>
      </c>
      <c r="K162" s="32" t="n">
        <v>2</v>
      </c>
      <c r="L162" s="33">
        <f>F162*(K162-J162)</f>
        <v/>
      </c>
    </row>
    <row r="163" ht="16.5" customHeight="1">
      <c r="D163" s="30" t="inlineStr">
        <is>
          <t>宏��(2353)</t>
        </is>
      </c>
      <c r="E163" s="31" t="n">
        <v>4174</v>
      </c>
      <c r="F163" s="31" t="n">
        <v>170</v>
      </c>
      <c r="G163" s="31" t="n">
        <v>16144</v>
      </c>
      <c r="H163" s="31" t="n">
        <v>657</v>
      </c>
      <c r="I163" s="31" t="n">
        <v>15487</v>
      </c>
      <c r="J163" s="32" t="n">
        <v>38.68</v>
      </c>
      <c r="K163" s="32" t="n">
        <v>38.64</v>
      </c>
      <c r="L163" s="33">
        <f>F163*(K163-J163)</f>
        <v/>
      </c>
    </row>
    <row r="164" ht="16.5" customHeight="1">
      <c r="D164" s="30" t="inlineStr">
        <is>
          <t>兆豐金(2886)</t>
        </is>
      </c>
      <c r="E164" s="31" t="n">
        <v>3428</v>
      </c>
      <c r="F164" s="31" t="n">
        <v>94</v>
      </c>
      <c r="G164" s="31" t="n">
        <v>15154</v>
      </c>
      <c r="H164" s="31" t="n">
        <v>412</v>
      </c>
      <c r="I164" s="31" t="n">
        <v>14742</v>
      </c>
      <c r="J164" s="32" t="n">
        <v>44.21</v>
      </c>
      <c r="K164" s="32" t="n">
        <v>43.86</v>
      </c>
      <c r="L164" s="33">
        <f>F164*(K164-J164)</f>
        <v/>
      </c>
    </row>
    <row r="165" ht="16.5" customHeight="1">
      <c r="D165" s="30" t="inlineStr">
        <is>
          <t>臻鼎-KY(4958)</t>
        </is>
      </c>
      <c r="E165" s="31" t="n">
        <v>216</v>
      </c>
      <c r="F165" s="31" t="n">
        <v>80</v>
      </c>
      <c r="G165" s="31" t="n">
        <v>12731</v>
      </c>
      <c r="H165" s="31" t="n">
        <v>4716</v>
      </c>
      <c r="I165" s="31" t="n">
        <v>8015</v>
      </c>
      <c r="J165" s="32" t="n">
        <v>589.38</v>
      </c>
      <c r="K165" s="32" t="n">
        <v>589.4400000000001</v>
      </c>
      <c r="L165" s="35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華邦電(2344)</t>
        </is>
      </c>
      <c r="E167" s="31" t="n">
        <v>8241</v>
      </c>
      <c r="F167" s="31" t="n">
        <v>220</v>
      </c>
      <c r="G167" s="31" t="n">
        <v>155696</v>
      </c>
      <c r="H167" s="31" t="n">
        <v>4139</v>
      </c>
      <c r="I167" s="31" t="n">
        <v>151557</v>
      </c>
      <c r="J167" s="32" t="n">
        <v>188.93</v>
      </c>
      <c r="K167" s="32" t="n">
        <v>188.14</v>
      </c>
      <c r="L167" s="33">
        <f>F167*(K167-J167)</f>
        <v/>
      </c>
    </row>
    <row r="168" ht="16.5" customHeight="1">
      <c r="D168" s="30" t="inlineStr">
        <is>
          <t>玉晶光(3406)</t>
        </is>
      </c>
      <c r="E168" s="31" t="n">
        <v>717</v>
      </c>
      <c r="F168" s="31" t="n">
        <v>400</v>
      </c>
      <c r="G168" s="31" t="n">
        <v>52192</v>
      </c>
      <c r="H168" s="31" t="n">
        <v>29120</v>
      </c>
      <c r="I168" s="31" t="n">
        <v>23072</v>
      </c>
      <c r="J168" s="32" t="n">
        <v>727.91</v>
      </c>
      <c r="K168" s="32" t="n">
        <v>728</v>
      </c>
      <c r="L168" s="35">
        <f>F168*(K168-J168)</f>
        <v/>
      </c>
    </row>
    <row r="169" ht="16.5" customHeight="1">
      <c r="D169" s="30" t="inlineStr">
        <is>
          <t>創意(3443)</t>
        </is>
      </c>
      <c r="E169" s="31" t="n">
        <v>105</v>
      </c>
      <c r="F169" s="31" t="n">
        <v>1</v>
      </c>
      <c r="G169" s="31" t="n">
        <v>50530</v>
      </c>
      <c r="H169" s="31" t="n">
        <v>588</v>
      </c>
      <c r="I169" s="31" t="n">
        <v>49942</v>
      </c>
      <c r="J169" s="32" t="n">
        <v>4812.33</v>
      </c>
      <c r="K169" s="32" t="n">
        <v>5879</v>
      </c>
      <c r="L169" s="35">
        <f>F169*(K169-J169)</f>
        <v/>
      </c>
    </row>
    <row r="170" ht="16.5" customHeight="1">
      <c r="D170" s="30" t="inlineStr">
        <is>
          <t>蜜望實(8043)</t>
        </is>
      </c>
      <c r="E170" s="31" t="n">
        <v>2000</v>
      </c>
      <c r="F170" s="31" t="n">
        <v>1001</v>
      </c>
      <c r="G170" s="31" t="n">
        <v>40496</v>
      </c>
      <c r="H170" s="31" t="n">
        <v>20270</v>
      </c>
      <c r="I170" s="31" t="n">
        <v>20226</v>
      </c>
      <c r="J170" s="32" t="n">
        <v>202.48</v>
      </c>
      <c r="K170" s="32" t="n">
        <v>202.5</v>
      </c>
      <c r="L170" s="35">
        <f>F170*(K170-J170)</f>
        <v/>
      </c>
    </row>
    <row r="171" ht="16.5" customHeight="1">
      <c r="D171" s="30" t="inlineStr">
        <is>
          <t>凱美(2375)</t>
        </is>
      </c>
      <c r="E171" s="31" t="n">
        <v>1713</v>
      </c>
      <c r="F171" s="31" t="n">
        <v>1003</v>
      </c>
      <c r="G171" s="31" t="n">
        <v>32461</v>
      </c>
      <c r="H171" s="31" t="n">
        <v>19007</v>
      </c>
      <c r="I171" s="31" t="n">
        <v>13454</v>
      </c>
      <c r="J171" s="32" t="n">
        <v>189.5</v>
      </c>
      <c r="K171" s="32" t="n">
        <v>189.5</v>
      </c>
      <c r="L171" s="35">
        <f>F171*(K171-J171)</f>
        <v/>
      </c>
    </row>
    <row r="172" ht="16.5" customHeight="1">
      <c r="D172" s="30" t="inlineStr">
        <is>
          <t>中美晶(5483)</t>
        </is>
      </c>
      <c r="E172" s="31" t="n">
        <v>625</v>
      </c>
      <c r="F172" s="31" t="n">
        <v>68</v>
      </c>
      <c r="G172" s="31" t="n">
        <v>10602</v>
      </c>
      <c r="H172" s="31" t="n">
        <v>1182</v>
      </c>
      <c r="I172" s="31" t="n">
        <v>9420</v>
      </c>
      <c r="J172" s="32" t="n">
        <v>169.64</v>
      </c>
      <c r="K172" s="32" t="n">
        <v>173.75</v>
      </c>
      <c r="L172" s="35">
        <f>F172*(K172-J172)</f>
        <v/>
      </c>
    </row>
    <row r="173" ht="16.5" customHeight="1">
      <c r="D173" s="30" t="inlineStr">
        <is>
          <t>景碩(3189)</t>
        </is>
      </c>
      <c r="E173" s="31" t="n">
        <v>158</v>
      </c>
      <c r="F173" s="31" t="n">
        <v>94</v>
      </c>
      <c r="G173" s="31" t="n">
        <v>10173</v>
      </c>
      <c r="H173" s="31" t="n">
        <v>5871</v>
      </c>
      <c r="I173" s="31" t="n">
        <v>4302</v>
      </c>
      <c r="J173" s="32" t="n">
        <v>643.86</v>
      </c>
      <c r="K173" s="32" t="n">
        <v>624.5599999999999</v>
      </c>
      <c r="L173" s="33">
        <f>F173*(K173-J173)</f>
        <v/>
      </c>
    </row>
    <row r="174" ht="16.5" customHeight="1">
      <c r="D174" s="30" t="inlineStr">
        <is>
          <t>聯發科(2454)</t>
        </is>
      </c>
      <c r="E174" s="31" t="n">
        <v>21</v>
      </c>
      <c r="F174" s="31" t="n">
        <v>12</v>
      </c>
      <c r="G174" s="31" t="n">
        <v>9486</v>
      </c>
      <c r="H174" s="31" t="n">
        <v>5358</v>
      </c>
      <c r="I174" s="31" t="n">
        <v>4128</v>
      </c>
      <c r="J174" s="32" t="n">
        <v>4517.19</v>
      </c>
      <c r="K174" s="32" t="n">
        <v>4464.58</v>
      </c>
      <c r="L174" s="33">
        <f>F174*(K174-J174)</f>
        <v/>
      </c>
    </row>
    <row r="175" ht="16.5" customHeight="1">
      <c r="D175" s="30" t="inlineStr">
        <is>
          <t>雍智科技(6683)</t>
        </is>
      </c>
      <c r="E175" s="31" t="n">
        <v>55</v>
      </c>
      <c r="F175" s="31" t="n">
        <v>1</v>
      </c>
      <c r="G175" s="31" t="n">
        <v>8600</v>
      </c>
      <c r="H175" s="31" t="n">
        <v>151</v>
      </c>
      <c r="I175" s="31" t="n">
        <v>8449</v>
      </c>
      <c r="J175" s="32" t="n">
        <v>1563.64</v>
      </c>
      <c r="K175" s="32" t="n">
        <v>1510</v>
      </c>
      <c r="L175" s="33">
        <f>F175*(K175-J175)</f>
        <v/>
      </c>
    </row>
    <row r="176" ht="16.5" customHeight="1">
      <c r="D176" s="30" t="inlineStr">
        <is>
          <t>立隆電(2472)</t>
        </is>
      </c>
      <c r="E176" s="31" t="n">
        <v>162</v>
      </c>
      <c r="F176" s="31" t="n">
        <v>1</v>
      </c>
      <c r="G176" s="31" t="n">
        <v>6437</v>
      </c>
      <c r="H176" s="31" t="n">
        <v>45</v>
      </c>
      <c r="I176" s="31" t="n">
        <v>6392</v>
      </c>
      <c r="J176" s="32" t="n">
        <v>397.36</v>
      </c>
      <c r="K176" s="32" t="n">
        <v>450</v>
      </c>
      <c r="L176" s="35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亞翔(6139)</t>
        </is>
      </c>
      <c r="E178" s="31" t="n">
        <v>130</v>
      </c>
      <c r="F178" s="31" t="n">
        <v>13</v>
      </c>
      <c r="G178" s="31" t="n">
        <v>11460</v>
      </c>
      <c r="H178" s="31" t="n">
        <v>1148</v>
      </c>
      <c r="I178" s="31" t="n">
        <v>10312</v>
      </c>
      <c r="J178" s="32" t="n">
        <v>881.55</v>
      </c>
      <c r="K178" s="32" t="n">
        <v>883.38</v>
      </c>
      <c r="L178" s="35">
        <f>F178*(K178-J178)</f>
        <v/>
      </c>
    </row>
    <row r="179" ht="16.5" customHeight="1">
      <c r="D179" s="30" t="inlineStr">
        <is>
          <t>華邦電(2344)</t>
        </is>
      </c>
      <c r="E179" s="31" t="n">
        <v>621</v>
      </c>
      <c r="F179" s="31" t="n">
        <v>374</v>
      </c>
      <c r="G179" s="31" t="n">
        <v>11351</v>
      </c>
      <c r="H179" s="31" t="n">
        <v>6944</v>
      </c>
      <c r="I179" s="31" t="n">
        <v>4407</v>
      </c>
      <c r="J179" s="32" t="n">
        <v>182.78</v>
      </c>
      <c r="K179" s="32" t="n">
        <v>185.67</v>
      </c>
      <c r="L179" s="35">
        <f>F179*(K179-J179)</f>
        <v/>
      </c>
    </row>
    <row r="180" ht="16.5" customHeight="1">
      <c r="D180" s="30" t="inlineStr">
        <is>
          <t>南亞科(2408)</t>
        </is>
      </c>
      <c r="E180" s="31" t="n">
        <v>173</v>
      </c>
      <c r="F180" s="31" t="n">
        <v>147</v>
      </c>
      <c r="G180" s="31" t="n">
        <v>6826</v>
      </c>
      <c r="H180" s="31" t="n">
        <v>5817</v>
      </c>
      <c r="I180" s="31" t="n">
        <v>1009</v>
      </c>
      <c r="J180" s="32" t="n">
        <v>394.54</v>
      </c>
      <c r="K180" s="32" t="n">
        <v>395.71</v>
      </c>
      <c r="L180" s="35">
        <f>F180*(K180-J180)</f>
        <v/>
      </c>
    </row>
    <row r="181" ht="16.5" customHeight="1">
      <c r="D181" s="30" t="inlineStr">
        <is>
          <t>群聯(8299)</t>
        </is>
      </c>
      <c r="E181" s="31" t="n">
        <v>16</v>
      </c>
      <c r="F181" s="31" t="n">
        <v>10</v>
      </c>
      <c r="G181" s="31" t="n">
        <v>3637</v>
      </c>
      <c r="H181" s="31" t="n">
        <v>2378</v>
      </c>
      <c r="I181" s="31" t="n">
        <v>1259</v>
      </c>
      <c r="J181" s="32" t="n">
        <v>2273.19</v>
      </c>
      <c r="K181" s="32" t="n">
        <v>2377.6</v>
      </c>
      <c r="L181" s="35">
        <f>F181*(K181-J181)</f>
        <v/>
      </c>
    </row>
    <row r="182" ht="16.5" customHeight="1">
      <c r="D182" s="30" t="inlineStr">
        <is>
          <t>台達電(2308)</t>
        </is>
      </c>
      <c r="E182" s="31" t="n">
        <v>14</v>
      </c>
      <c r="F182" s="31" t="n">
        <v>5</v>
      </c>
      <c r="G182" s="31" t="n">
        <v>2998</v>
      </c>
      <c r="H182" s="31" t="n">
        <v>1010</v>
      </c>
      <c r="I182" s="31" t="n">
        <v>1988</v>
      </c>
      <c r="J182" s="32" t="n">
        <v>2141.14</v>
      </c>
      <c r="K182" s="32" t="n">
        <v>2019.6</v>
      </c>
      <c r="L182" s="33">
        <f>F182*(K182-J182)</f>
        <v/>
      </c>
    </row>
    <row r="183" ht="16.5" customHeight="1">
      <c r="D183" s="30" t="inlineStr">
        <is>
          <t>力成(6239)</t>
        </is>
      </c>
      <c r="E183" s="31" t="n">
        <v>87</v>
      </c>
      <c r="F183" s="31" t="n">
        <v>40</v>
      </c>
      <c r="G183" s="31" t="n">
        <v>2931</v>
      </c>
      <c r="H183" s="31" t="n">
        <v>1338</v>
      </c>
      <c r="I183" s="31" t="n">
        <v>1593</v>
      </c>
      <c r="J183" s="32" t="n">
        <v>336.9</v>
      </c>
      <c r="K183" s="32" t="n">
        <v>334.38</v>
      </c>
      <c r="L183" s="33">
        <f>F183*(K183-J183)</f>
        <v/>
      </c>
    </row>
    <row r="184" ht="16.5" customHeight="1">
      <c r="D184" s="30" t="inlineStr">
        <is>
          <t>台半(5425)</t>
        </is>
      </c>
      <c r="E184" s="31" t="n">
        <v>275</v>
      </c>
      <c r="F184" s="31" t="n">
        <v>211</v>
      </c>
      <c r="G184" s="31" t="n">
        <v>2808</v>
      </c>
      <c r="H184" s="31" t="n">
        <v>2159</v>
      </c>
      <c r="I184" s="31" t="n">
        <v>649</v>
      </c>
      <c r="J184" s="32" t="n">
        <v>102.11</v>
      </c>
      <c r="K184" s="32" t="n">
        <v>102.34</v>
      </c>
      <c r="L184" s="35">
        <f>F184*(K184-J184)</f>
        <v/>
      </c>
    </row>
    <row r="185" ht="16.5" customHeight="1">
      <c r="D185" s="30" t="inlineStr">
        <is>
          <t>華通(2313)</t>
        </is>
      </c>
      <c r="E185" s="31" t="n">
        <v>101</v>
      </c>
      <c r="F185" s="31" t="n">
        <v>46</v>
      </c>
      <c r="G185" s="31" t="n">
        <v>2628</v>
      </c>
      <c r="H185" s="31" t="n">
        <v>1190</v>
      </c>
      <c r="I185" s="31" t="n">
        <v>1438</v>
      </c>
      <c r="J185" s="32" t="n">
        <v>260.25</v>
      </c>
      <c r="K185" s="32" t="n">
        <v>258.7</v>
      </c>
      <c r="L185" s="33">
        <f>F185*(K185-J185)</f>
        <v/>
      </c>
    </row>
    <row r="186" ht="16.5" customHeight="1">
      <c r="D186" s="30" t="inlineStr">
        <is>
          <t>光寶科(2301)</t>
        </is>
      </c>
      <c r="E186" s="31" t="n">
        <v>104</v>
      </c>
      <c r="F186" s="31" t="n">
        <v>59</v>
      </c>
      <c r="G186" s="31" t="n">
        <v>2210</v>
      </c>
      <c r="H186" s="31" t="n">
        <v>1260</v>
      </c>
      <c r="I186" s="31" t="n">
        <v>950</v>
      </c>
      <c r="J186" s="32" t="n">
        <v>212.51</v>
      </c>
      <c r="K186" s="32" t="n">
        <v>213.61</v>
      </c>
      <c r="L186" s="35">
        <f>F186*(K186-J186)</f>
        <v/>
      </c>
    </row>
    <row r="187" ht="16.5" customHeight="1">
      <c r="D187" s="30" t="inlineStr">
        <is>
          <t>統一超(2912)</t>
        </is>
      </c>
      <c r="E187" s="31" t="n">
        <v>89</v>
      </c>
      <c r="F187" s="31" t="n">
        <v>1</v>
      </c>
      <c r="G187" s="31" t="n">
        <v>2056</v>
      </c>
      <c r="H187" s="31" t="n">
        <v>2</v>
      </c>
      <c r="I187" s="31" t="n">
        <v>2054</v>
      </c>
      <c r="J187" s="32" t="n">
        <v>230.97</v>
      </c>
      <c r="K187" s="32" t="n">
        <v>23</v>
      </c>
      <c r="L187" s="33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台積電(2330)</t>
        </is>
      </c>
      <c r="E189" s="31" t="n">
        <v>310</v>
      </c>
      <c r="F189" s="31" t="n">
        <v>38</v>
      </c>
      <c r="G189" s="31" t="n">
        <v>73099</v>
      </c>
      <c r="H189" s="31" t="n">
        <v>9070</v>
      </c>
      <c r="I189" s="31" t="n">
        <v>64029</v>
      </c>
      <c r="J189" s="32" t="n">
        <v>2358.05</v>
      </c>
      <c r="K189" s="32" t="n">
        <v>2386.74</v>
      </c>
      <c r="L189" s="35">
        <f>F189*(K189-J189)</f>
        <v/>
      </c>
    </row>
    <row r="190" ht="16.5" customHeight="1">
      <c r="D190" s="30" t="inlineStr">
        <is>
          <t>聯電(2303)</t>
        </is>
      </c>
      <c r="E190" s="31" t="n">
        <v>1158</v>
      </c>
      <c r="F190" s="31" t="n">
        <v>100</v>
      </c>
      <c r="G190" s="31" t="n">
        <v>16296</v>
      </c>
      <c r="H190" s="31" t="n">
        <v>1400</v>
      </c>
      <c r="I190" s="31" t="n">
        <v>14896</v>
      </c>
      <c r="J190" s="32" t="n">
        <v>140.73</v>
      </c>
      <c r="K190" s="32" t="n">
        <v>139.98</v>
      </c>
      <c r="L190" s="33">
        <f>F190*(K190-J190)</f>
        <v/>
      </c>
    </row>
    <row r="191" ht="16.5" customHeight="1">
      <c r="D191" s="30" t="inlineStr">
        <is>
          <t>漢唐(2404)</t>
        </is>
      </c>
      <c r="E191" s="31" t="n">
        <v>42</v>
      </c>
      <c r="F191" s="31" t="n">
        <v>33</v>
      </c>
      <c r="G191" s="31" t="n">
        <v>5761</v>
      </c>
      <c r="H191" s="31" t="n">
        <v>4546</v>
      </c>
      <c r="I191" s="31" t="n">
        <v>1215</v>
      </c>
      <c r="J191" s="32" t="n">
        <v>1371.74</v>
      </c>
      <c r="K191" s="32" t="n">
        <v>1377.64</v>
      </c>
      <c r="L191" s="35">
        <f>F191*(K191-J191)</f>
        <v/>
      </c>
    </row>
    <row r="192" ht="16.5" customHeight="1">
      <c r="D192" s="30" t="inlineStr">
        <is>
          <t>立隆電(2472)</t>
        </is>
      </c>
      <c r="E192" s="31" t="n">
        <v>141</v>
      </c>
      <c r="F192" s="31" t="n">
        <v>25</v>
      </c>
      <c r="G192" s="31" t="n">
        <v>5533</v>
      </c>
      <c r="H192" s="31" t="n">
        <v>971</v>
      </c>
      <c r="I192" s="31" t="n">
        <v>4562</v>
      </c>
      <c r="J192" s="32" t="n">
        <v>392.42</v>
      </c>
      <c r="K192" s="32" t="n">
        <v>388.28</v>
      </c>
      <c r="L192" s="33">
        <f>F192*(K192-J192)</f>
        <v/>
      </c>
    </row>
    <row r="193" ht="16.5" customHeight="1">
      <c r="D193" s="30" t="inlineStr">
        <is>
          <t>南亞科(2408)</t>
        </is>
      </c>
      <c r="E193" s="31" t="n">
        <v>91</v>
      </c>
      <c r="F193" s="31" t="n">
        <v>77</v>
      </c>
      <c r="G193" s="31" t="n">
        <v>3590</v>
      </c>
      <c r="H193" s="31" t="n">
        <v>3051</v>
      </c>
      <c r="I193" s="31" t="n">
        <v>539</v>
      </c>
      <c r="J193" s="32" t="n">
        <v>394.55</v>
      </c>
      <c r="K193" s="32" t="n">
        <v>396.21</v>
      </c>
      <c r="L193" s="35">
        <f>F193*(K193-J193)</f>
        <v/>
      </c>
    </row>
    <row r="194" ht="16.5" customHeight="1">
      <c r="D194" s="30" t="inlineStr">
        <is>
          <t>欣興(3037)</t>
        </is>
      </c>
      <c r="E194" s="31" t="n">
        <v>31</v>
      </c>
      <c r="F194" s="31" t="n">
        <v>25</v>
      </c>
      <c r="G194" s="31" t="n">
        <v>2993</v>
      </c>
      <c r="H194" s="31" t="n">
        <v>2443</v>
      </c>
      <c r="I194" s="31" t="n">
        <v>550</v>
      </c>
      <c r="J194" s="32" t="n">
        <v>965.48</v>
      </c>
      <c r="K194" s="32" t="n">
        <v>977.36</v>
      </c>
      <c r="L194" s="35">
        <f>F194*(K194-J194)</f>
        <v/>
      </c>
    </row>
    <row r="195" ht="16.5" customHeight="1">
      <c r="D195" s="30" t="inlineStr">
        <is>
          <t>合晶(6182)</t>
        </is>
      </c>
      <c r="E195" s="31" t="n">
        <v>294</v>
      </c>
      <c r="F195" s="31" t="n">
        <v>3</v>
      </c>
      <c r="G195" s="31" t="n">
        <v>2848</v>
      </c>
      <c r="H195" s="31" t="n">
        <v>26</v>
      </c>
      <c r="I195" s="31" t="n">
        <v>2822</v>
      </c>
      <c r="J195" s="32" t="n">
        <v>96.87</v>
      </c>
      <c r="K195" s="32" t="n">
        <v>87</v>
      </c>
      <c r="L195" s="33">
        <f>F195*(K195-J195)</f>
        <v/>
      </c>
    </row>
    <row r="196" ht="16.5" customHeight="1">
      <c r="D196" s="30" t="inlineStr">
        <is>
          <t>雷科(6207)</t>
        </is>
      </c>
      <c r="E196" s="31" t="n">
        <v>209</v>
      </c>
      <c r="F196" s="31" t="n">
        <v>2</v>
      </c>
      <c r="G196" s="31" t="n">
        <v>2807</v>
      </c>
      <c r="H196" s="31" t="n">
        <v>20</v>
      </c>
      <c r="I196" s="31" t="n">
        <v>2787</v>
      </c>
      <c r="J196" s="32" t="n">
        <v>134.29</v>
      </c>
      <c r="K196" s="32" t="n">
        <v>102</v>
      </c>
      <c r="L196" s="33">
        <f>F196*(K196-J196)</f>
        <v/>
      </c>
    </row>
    <row r="197" ht="16.5" customHeight="1">
      <c r="D197" s="30" t="inlineStr">
        <is>
          <t>日月光投控(3711)</t>
        </is>
      </c>
      <c r="E197" s="31" t="n">
        <v>44</v>
      </c>
      <c r="F197" s="31" t="n">
        <v>36</v>
      </c>
      <c r="G197" s="31" t="n">
        <v>2599</v>
      </c>
      <c r="H197" s="31" t="n">
        <v>2150</v>
      </c>
      <c r="I197" s="31" t="n">
        <v>449</v>
      </c>
      <c r="J197" s="32" t="n">
        <v>590.77</v>
      </c>
      <c r="K197" s="32" t="n">
        <v>597.22</v>
      </c>
      <c r="L197" s="35">
        <f>F197*(K197-J197)</f>
        <v/>
      </c>
    </row>
    <row r="198" ht="16.5" customHeight="1">
      <c r="D198" s="30" t="inlineStr">
        <is>
          <t>景碩(3189)</t>
        </is>
      </c>
      <c r="E198" s="31" t="n">
        <v>34</v>
      </c>
      <c r="F198" s="31" t="n">
        <v>26</v>
      </c>
      <c r="G198" s="31" t="n">
        <v>2246</v>
      </c>
      <c r="H198" s="31" t="n">
        <v>1699</v>
      </c>
      <c r="I198" s="31" t="n">
        <v>547</v>
      </c>
      <c r="J198" s="32" t="n">
        <v>660.5</v>
      </c>
      <c r="K198" s="32" t="n">
        <v>653.42</v>
      </c>
      <c r="L198" s="33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南亞科(2408)</t>
        </is>
      </c>
      <c r="E200" s="40" t="n">
        <v>850</v>
      </c>
      <c r="F200" s="40" t="n">
        <v>20</v>
      </c>
      <c r="G200" s="40" t="n">
        <v>33139</v>
      </c>
      <c r="H200" s="40" t="n">
        <v>793</v>
      </c>
      <c r="I200" s="40" t="n">
        <v>32346</v>
      </c>
      <c r="J200" s="41" t="n">
        <v>389.87</v>
      </c>
      <c r="K200" s="41" t="n">
        <v>396.35</v>
      </c>
      <c r="L200" s="44">
        <f>F200*(K200-J200)</f>
        <v/>
      </c>
    </row>
    <row r="201" ht="16.5" customHeight="1">
      <c r="D201" s="39" t="inlineStr">
        <is>
          <t>華邦電(2344)</t>
        </is>
      </c>
      <c r="E201" s="40" t="n">
        <v>1088</v>
      </c>
      <c r="F201" s="40" t="n">
        <v>136</v>
      </c>
      <c r="G201" s="40" t="n">
        <v>20106</v>
      </c>
      <c r="H201" s="40" t="n">
        <v>2547</v>
      </c>
      <c r="I201" s="40" t="n">
        <v>17559</v>
      </c>
      <c r="J201" s="41" t="n">
        <v>184.8</v>
      </c>
      <c r="K201" s="41" t="n">
        <v>187.31</v>
      </c>
      <c r="L201" s="44">
        <f>F201*(K201-J201)</f>
        <v/>
      </c>
    </row>
    <row r="202" ht="16.5" customHeight="1">
      <c r="D202" s="39" t="inlineStr">
        <is>
          <t>聯電(2303)</t>
        </is>
      </c>
      <c r="E202" s="40" t="n">
        <v>1271</v>
      </c>
      <c r="F202" s="40" t="n">
        <v>1058</v>
      </c>
      <c r="G202" s="40" t="n">
        <v>17687</v>
      </c>
      <c r="H202" s="40" t="n">
        <v>14767</v>
      </c>
      <c r="I202" s="40" t="n">
        <v>2920</v>
      </c>
      <c r="J202" s="41" t="n">
        <v>139.16</v>
      </c>
      <c r="K202" s="41" t="n">
        <v>139.58</v>
      </c>
      <c r="L202" s="44">
        <f>F202*(K202-J202)</f>
        <v/>
      </c>
    </row>
    <row r="203" ht="16.5" customHeight="1">
      <c r="D203" s="39" t="inlineStr">
        <is>
          <t>臻鼎-KY(4958)</t>
        </is>
      </c>
      <c r="E203" s="40" t="n">
        <v>193</v>
      </c>
      <c r="F203" s="40" t="n">
        <v>69</v>
      </c>
      <c r="G203" s="40" t="n">
        <v>11442</v>
      </c>
      <c r="H203" s="40" t="n">
        <v>4125</v>
      </c>
      <c r="I203" s="40" t="n">
        <v>7317</v>
      </c>
      <c r="J203" s="41" t="n">
        <v>592.8200000000001</v>
      </c>
      <c r="K203" s="41" t="n">
        <v>597.8099999999999</v>
      </c>
      <c r="L203" s="44">
        <f>F203*(K203-J203)</f>
        <v/>
      </c>
    </row>
    <row r="204" ht="16.5" customHeight="1">
      <c r="D204" s="39" t="inlineStr">
        <is>
          <t>華通(2313)</t>
        </is>
      </c>
      <c r="E204" s="40" t="n">
        <v>334</v>
      </c>
      <c r="F204" s="40" t="n">
        <v>320</v>
      </c>
      <c r="G204" s="40" t="n">
        <v>8597</v>
      </c>
      <c r="H204" s="40" t="n">
        <v>8250</v>
      </c>
      <c r="I204" s="40" t="n">
        <v>347</v>
      </c>
      <c r="J204" s="41" t="n">
        <v>257.4</v>
      </c>
      <c r="K204" s="41" t="n">
        <v>257.82</v>
      </c>
      <c r="L204" s="44">
        <f>F204*(K204-J204)</f>
        <v/>
      </c>
    </row>
    <row r="205" ht="16.5" customHeight="1">
      <c r="D205" s="39" t="inlineStr">
        <is>
          <t>國巨*(2327)</t>
        </is>
      </c>
      <c r="E205" s="40" t="n">
        <v>31</v>
      </c>
      <c r="F205" s="40" t="n">
        <v>3</v>
      </c>
      <c r="G205" s="40" t="n">
        <v>2857</v>
      </c>
      <c r="H205" s="40" t="n">
        <v>299</v>
      </c>
      <c r="I205" s="40" t="n">
        <v>2558</v>
      </c>
      <c r="J205" s="41" t="n">
        <v>921.6799999999999</v>
      </c>
      <c r="K205" s="41" t="n">
        <v>995.67</v>
      </c>
      <c r="L205" s="44">
        <f>F205*(K205-J205)</f>
        <v/>
      </c>
    </row>
    <row r="206" ht="16.5" customHeight="1">
      <c r="D206" s="39" t="inlineStr">
        <is>
          <t>力成(6239)</t>
        </is>
      </c>
      <c r="E206" s="40" t="n">
        <v>73</v>
      </c>
      <c r="F206" s="40" t="n">
        <v>60</v>
      </c>
      <c r="G206" s="40" t="n">
        <v>2378</v>
      </c>
      <c r="H206" s="40" t="n">
        <v>1966</v>
      </c>
      <c r="I206" s="40" t="n">
        <v>412</v>
      </c>
      <c r="J206" s="41" t="n">
        <v>325.82</v>
      </c>
      <c r="K206" s="41" t="n">
        <v>327.75</v>
      </c>
      <c r="L206" s="44">
        <f>F206*(K206-J206)</f>
        <v/>
      </c>
    </row>
    <row r="207" ht="16.5" customHeight="1">
      <c r="D207" s="39" t="inlineStr">
        <is>
          <t>尖點(8021)</t>
        </is>
      </c>
      <c r="E207" s="40" t="n">
        <v>44</v>
      </c>
      <c r="F207" s="40" t="n">
        <v>14</v>
      </c>
      <c r="G207" s="40" t="n">
        <v>2260</v>
      </c>
      <c r="H207" s="40" t="n">
        <v>715</v>
      </c>
      <c r="I207" s="40" t="n">
        <v>1545</v>
      </c>
      <c r="J207" s="41" t="n">
        <v>513.75</v>
      </c>
      <c r="K207" s="41" t="n">
        <v>510.86</v>
      </c>
      <c r="L207" s="42">
        <f>F207*(K207-J207)</f>
        <v/>
      </c>
    </row>
    <row r="208" ht="16.5" customHeight="1">
      <c r="D208" s="39" t="inlineStr">
        <is>
          <t>捷敏-KY(6525)</t>
        </is>
      </c>
      <c r="E208" s="40" t="n">
        <v>159</v>
      </c>
      <c r="F208" s="40" t="n">
        <v>53</v>
      </c>
      <c r="G208" s="40" t="n">
        <v>2059</v>
      </c>
      <c r="H208" s="40" t="n">
        <v>681</v>
      </c>
      <c r="I208" s="40" t="n">
        <v>1378</v>
      </c>
      <c r="J208" s="41" t="n">
        <v>129.52</v>
      </c>
      <c r="K208" s="41" t="n">
        <v>128.49</v>
      </c>
      <c r="L208" s="42">
        <f>F208*(K208-J208)</f>
        <v/>
      </c>
    </row>
    <row r="209" ht="16.5" customHeight="1">
      <c r="D209" s="39" t="inlineStr">
        <is>
          <t>穩懋(3105)</t>
        </is>
      </c>
      <c r="E209" s="40" t="n">
        <v>33</v>
      </c>
      <c r="F209" s="40" t="n">
        <v>6</v>
      </c>
      <c r="G209" s="40" t="n">
        <v>1661</v>
      </c>
      <c r="H209" s="40" t="n">
        <v>311</v>
      </c>
      <c r="I209" s="40" t="n">
        <v>1350</v>
      </c>
      <c r="J209" s="41" t="n">
        <v>503.27</v>
      </c>
      <c r="K209" s="41" t="n">
        <v>518.17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華邦電(2344)</t>
        </is>
      </c>
      <c r="E211" s="40" t="n">
        <v>4856</v>
      </c>
      <c r="F211" s="40" t="n">
        <v>2276</v>
      </c>
      <c r="G211" s="40" t="n">
        <v>89015</v>
      </c>
      <c r="H211" s="40" t="n">
        <v>42344</v>
      </c>
      <c r="I211" s="40" t="n">
        <v>46671</v>
      </c>
      <c r="J211" s="41" t="n">
        <v>183.31</v>
      </c>
      <c r="K211" s="41" t="n">
        <v>186.05</v>
      </c>
      <c r="L211" s="44">
        <f>F211*(K211-J211)</f>
        <v/>
      </c>
    </row>
    <row r="212" ht="16.5" customHeight="1">
      <c r="D212" s="39" t="inlineStr">
        <is>
          <t>晶技(3042)</t>
        </is>
      </c>
      <c r="E212" s="40" t="n">
        <v>2290</v>
      </c>
      <c r="F212" s="40" t="n">
        <v>1855</v>
      </c>
      <c r="G212" s="40" t="n">
        <v>55737</v>
      </c>
      <c r="H212" s="40" t="n">
        <v>45010</v>
      </c>
      <c r="I212" s="40" t="n">
        <v>10727</v>
      </c>
      <c r="J212" s="41" t="n">
        <v>243.39</v>
      </c>
      <c r="K212" s="41" t="n">
        <v>242.64</v>
      </c>
      <c r="L212" s="42">
        <f>F212*(K212-J212)</f>
        <v/>
      </c>
    </row>
    <row r="213" ht="16.5" customHeight="1">
      <c r="D213" s="39" t="inlineStr">
        <is>
          <t>力旺(3529)</t>
        </is>
      </c>
      <c r="E213" s="40" t="n">
        <v>51</v>
      </c>
      <c r="F213" s="40" t="n">
        <v>2</v>
      </c>
      <c r="G213" s="40" t="n">
        <v>16314</v>
      </c>
      <c r="H213" s="40" t="n">
        <v>648</v>
      </c>
      <c r="I213" s="40" t="n">
        <v>15666</v>
      </c>
      <c r="J213" s="41" t="n">
        <v>3198.82</v>
      </c>
      <c r="K213" s="41" t="n">
        <v>3242.5</v>
      </c>
      <c r="L213" s="44">
        <f>F213*(K213-J213)</f>
        <v/>
      </c>
    </row>
    <row r="214" ht="16.5" customHeight="1">
      <c r="D214" s="39" t="inlineStr">
        <is>
          <t>禾伸堂(3026)</t>
        </is>
      </c>
      <c r="E214" s="40" t="n">
        <v>188</v>
      </c>
      <c r="F214" s="40" t="n">
        <v>0</v>
      </c>
      <c r="G214" s="40" t="n">
        <v>15792</v>
      </c>
      <c r="H214" s="40" t="n">
        <v>0</v>
      </c>
      <c r="I214" s="40" t="n">
        <v>15792</v>
      </c>
      <c r="J214" s="41" t="n">
        <v>840</v>
      </c>
      <c r="K214" s="41" t="n">
        <v>0</v>
      </c>
      <c r="L214" s="44">
        <f>F214*(K214-J214)</f>
        <v/>
      </c>
    </row>
    <row r="215" ht="16.5" customHeight="1">
      <c r="D215" s="39" t="inlineStr">
        <is>
          <t>微星(2377)</t>
        </is>
      </c>
      <c r="E215" s="40" t="n">
        <v>1012</v>
      </c>
      <c r="F215" s="40" t="n">
        <v>3</v>
      </c>
      <c r="G215" s="40" t="n">
        <v>14152</v>
      </c>
      <c r="H215" s="40" t="n">
        <v>46</v>
      </c>
      <c r="I215" s="40" t="n">
        <v>14106</v>
      </c>
      <c r="J215" s="41" t="n">
        <v>139.85</v>
      </c>
      <c r="K215" s="41" t="n">
        <v>152.33</v>
      </c>
      <c r="L215" s="44">
        <f>F215*(K215-J215)</f>
        <v/>
      </c>
    </row>
    <row r="216" ht="16.5" customHeight="1">
      <c r="D216" s="39" t="inlineStr">
        <is>
          <t>國巨*(2327)</t>
        </is>
      </c>
      <c r="E216" s="40" t="n">
        <v>147</v>
      </c>
      <c r="F216" s="40" t="n">
        <v>80</v>
      </c>
      <c r="G216" s="40" t="n">
        <v>13798</v>
      </c>
      <c r="H216" s="40" t="n">
        <v>7502</v>
      </c>
      <c r="I216" s="40" t="n">
        <v>6296</v>
      </c>
      <c r="J216" s="41" t="n">
        <v>938.61</v>
      </c>
      <c r="K216" s="41" t="n">
        <v>937.79</v>
      </c>
      <c r="L216" s="42">
        <f>F216*(K216-J216)</f>
        <v/>
      </c>
    </row>
    <row r="217" ht="16.5" customHeight="1">
      <c r="D217" s="39" t="inlineStr">
        <is>
          <t>環宇-KY(4991)</t>
        </is>
      </c>
      <c r="E217" s="40" t="n">
        <v>215</v>
      </c>
      <c r="F217" s="40" t="n">
        <v>49</v>
      </c>
      <c r="G217" s="40" t="n">
        <v>11796</v>
      </c>
      <c r="H217" s="40" t="n">
        <v>2673</v>
      </c>
      <c r="I217" s="40" t="n">
        <v>9123</v>
      </c>
      <c r="J217" s="41" t="n">
        <v>548.65</v>
      </c>
      <c r="K217" s="41" t="n">
        <v>545.4299999999999</v>
      </c>
      <c r="L217" s="42">
        <f>F217*(K217-J217)</f>
        <v/>
      </c>
    </row>
    <row r="218" ht="16.5" customHeight="1">
      <c r="D218" s="39" t="inlineStr">
        <is>
          <t>光洋科(1785)</t>
        </is>
      </c>
      <c r="E218" s="40" t="n">
        <v>756</v>
      </c>
      <c r="F218" s="40" t="n">
        <v>4</v>
      </c>
      <c r="G218" s="40" t="n">
        <v>11090</v>
      </c>
      <c r="H218" s="40" t="n">
        <v>58</v>
      </c>
      <c r="I218" s="40" t="n">
        <v>11032</v>
      </c>
      <c r="J218" s="41" t="n">
        <v>146.69</v>
      </c>
      <c r="K218" s="41" t="n">
        <v>146</v>
      </c>
      <c r="L218" s="42">
        <f>F218*(K218-J218)</f>
        <v/>
      </c>
    </row>
    <row r="219" ht="16.5" customHeight="1">
      <c r="D219" s="39" t="inlineStr">
        <is>
          <t>聯電(2303)</t>
        </is>
      </c>
      <c r="E219" s="40" t="n">
        <v>729</v>
      </c>
      <c r="F219" s="40" t="n">
        <v>324</v>
      </c>
      <c r="G219" s="40" t="n">
        <v>10151</v>
      </c>
      <c r="H219" s="40" t="n">
        <v>4502</v>
      </c>
      <c r="I219" s="40" t="n">
        <v>5649</v>
      </c>
      <c r="J219" s="41" t="n">
        <v>139.24</v>
      </c>
      <c r="K219" s="41" t="n">
        <v>138.97</v>
      </c>
      <c r="L219" s="42">
        <f>F219*(K219-J219)</f>
        <v/>
      </c>
    </row>
    <row r="220" ht="16.5" customHeight="1">
      <c r="D220" s="39" t="inlineStr">
        <is>
          <t>智邦(2345)</t>
        </is>
      </c>
      <c r="E220" s="40" t="n">
        <v>37</v>
      </c>
      <c r="F220" s="40" t="n">
        <v>5</v>
      </c>
      <c r="G220" s="40" t="n">
        <v>8933</v>
      </c>
      <c r="H220" s="40" t="n">
        <v>1187</v>
      </c>
      <c r="I220" s="40" t="n">
        <v>7746</v>
      </c>
      <c r="J220" s="41" t="n">
        <v>2414.32</v>
      </c>
      <c r="K220" s="41" t="n">
        <v>2374</v>
      </c>
      <c r="L220" s="42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穎崴(6515)</t>
        </is>
      </c>
      <c r="E222" s="40" t="n">
        <v>8</v>
      </c>
      <c r="F222" s="40" t="n">
        <v>0</v>
      </c>
      <c r="G222" s="40" t="n">
        <v>8126</v>
      </c>
      <c r="H222" s="40" t="n">
        <v>0</v>
      </c>
      <c r="I222" s="40" t="n">
        <v>8126</v>
      </c>
      <c r="J222" s="41" t="n">
        <v>10158</v>
      </c>
      <c r="K222" s="41" t="n">
        <v>0</v>
      </c>
      <c r="L222" s="44">
        <f>F222*(K222-J222)</f>
        <v/>
      </c>
    </row>
    <row r="223" ht="16.5" customHeight="1">
      <c r="D223" s="39" t="inlineStr">
        <is>
          <t>華邦電(2344)</t>
        </is>
      </c>
      <c r="E223" s="40" t="n">
        <v>370</v>
      </c>
      <c r="F223" s="40" t="n">
        <v>87</v>
      </c>
      <c r="G223" s="40" t="n">
        <v>6916</v>
      </c>
      <c r="H223" s="40" t="n">
        <v>1627</v>
      </c>
      <c r="I223" s="40" t="n">
        <v>5289</v>
      </c>
      <c r="J223" s="41" t="n">
        <v>186.91</v>
      </c>
      <c r="K223" s="41" t="n">
        <v>187.02</v>
      </c>
      <c r="L223" s="44">
        <f>F223*(K223-J223)</f>
        <v/>
      </c>
    </row>
    <row r="224" ht="16.5" customHeight="1">
      <c r="D224" s="39" t="inlineStr">
        <is>
          <t>聯電(2303)</t>
        </is>
      </c>
      <c r="E224" s="40" t="n">
        <v>411</v>
      </c>
      <c r="F224" s="40" t="n">
        <v>249</v>
      </c>
      <c r="G224" s="40" t="n">
        <v>5788</v>
      </c>
      <c r="H224" s="40" t="n">
        <v>3505</v>
      </c>
      <c r="I224" s="40" t="n">
        <v>2283</v>
      </c>
      <c r="J224" s="41" t="n">
        <v>140.83</v>
      </c>
      <c r="K224" s="41" t="n">
        <v>140.78</v>
      </c>
      <c r="L224" s="42">
        <f>F224*(K224-J224)</f>
        <v/>
      </c>
    </row>
    <row r="225" ht="16.5" customHeight="1">
      <c r="D225" s="39" t="inlineStr">
        <is>
          <t>南亞科(2408)</t>
        </is>
      </c>
      <c r="E225" s="40" t="n">
        <v>140</v>
      </c>
      <c r="F225" s="40" t="n">
        <v>128</v>
      </c>
      <c r="G225" s="40" t="n">
        <v>5555</v>
      </c>
      <c r="H225" s="40" t="n">
        <v>5058</v>
      </c>
      <c r="I225" s="40" t="n">
        <v>497</v>
      </c>
      <c r="J225" s="41" t="n">
        <v>396.81</v>
      </c>
      <c r="K225" s="41" t="n">
        <v>395.2</v>
      </c>
      <c r="L225" s="42">
        <f>F225*(K225-J225)</f>
        <v/>
      </c>
    </row>
    <row r="226" ht="16.5" customHeight="1">
      <c r="D226" s="39" t="inlineStr">
        <is>
          <t>力成(6239)</t>
        </is>
      </c>
      <c r="E226" s="40" t="n">
        <v>131</v>
      </c>
      <c r="F226" s="40" t="n">
        <v>7</v>
      </c>
      <c r="G226" s="40" t="n">
        <v>4375</v>
      </c>
      <c r="H226" s="40" t="n">
        <v>241</v>
      </c>
      <c r="I226" s="40" t="n">
        <v>4134</v>
      </c>
      <c r="J226" s="41" t="n">
        <v>333.97</v>
      </c>
      <c r="K226" s="41" t="n">
        <v>344.71</v>
      </c>
      <c r="L226" s="44">
        <f>F226*(K226-J226)</f>
        <v/>
      </c>
    </row>
    <row r="227" ht="16.5" customHeight="1">
      <c r="D227" s="39" t="inlineStr">
        <is>
          <t>全新(2455)</t>
        </is>
      </c>
      <c r="E227" s="40" t="n">
        <v>79</v>
      </c>
      <c r="F227" s="40" t="n">
        <v>2</v>
      </c>
      <c r="G227" s="40" t="n">
        <v>2916</v>
      </c>
      <c r="H227" s="40" t="n">
        <v>81</v>
      </c>
      <c r="I227" s="40" t="n">
        <v>2835</v>
      </c>
      <c r="J227" s="41" t="n">
        <v>369.11</v>
      </c>
      <c r="K227" s="41" t="n">
        <v>403</v>
      </c>
      <c r="L227" s="44">
        <f>F227*(K227-J227)</f>
        <v/>
      </c>
    </row>
    <row r="228" ht="16.5" customHeight="1">
      <c r="D228" s="39" t="inlineStr">
        <is>
          <t>世芯-KY(3661)</t>
        </is>
      </c>
      <c r="E228" s="40" t="n">
        <v>6</v>
      </c>
      <c r="F228" s="40" t="n">
        <v>1</v>
      </c>
      <c r="G228" s="40" t="n">
        <v>2570</v>
      </c>
      <c r="H228" s="40" t="n">
        <v>85</v>
      </c>
      <c r="I228" s="40" t="n">
        <v>2485</v>
      </c>
      <c r="J228" s="41" t="n">
        <v>4282.83</v>
      </c>
      <c r="K228" s="41" t="n">
        <v>851</v>
      </c>
      <c r="L228" s="42">
        <f>F228*(K228-J228)</f>
        <v/>
      </c>
    </row>
    <row r="229" ht="16.5" customHeight="1">
      <c r="D229" s="39" t="inlineStr">
        <is>
          <t>玉晶光(3406)</t>
        </is>
      </c>
      <c r="E229" s="40" t="n">
        <v>33</v>
      </c>
      <c r="F229" s="40" t="n">
        <v>3</v>
      </c>
      <c r="G229" s="40" t="n">
        <v>2387</v>
      </c>
      <c r="H229" s="40" t="n">
        <v>205</v>
      </c>
      <c r="I229" s="40" t="n">
        <v>2182</v>
      </c>
      <c r="J229" s="41" t="n">
        <v>723.42</v>
      </c>
      <c r="K229" s="41" t="n">
        <v>683.33</v>
      </c>
      <c r="L229" s="42">
        <f>F229*(K229-J229)</f>
        <v/>
      </c>
    </row>
    <row r="230" ht="16.5" customHeight="1">
      <c r="D230" s="39" t="inlineStr">
        <is>
          <t>富鼎(8261)</t>
        </is>
      </c>
      <c r="E230" s="40" t="n">
        <v>116</v>
      </c>
      <c r="F230" s="40" t="n">
        <v>33</v>
      </c>
      <c r="G230" s="40" t="n">
        <v>2126</v>
      </c>
      <c r="H230" s="40" t="n">
        <v>590</v>
      </c>
      <c r="I230" s="40" t="n">
        <v>1536</v>
      </c>
      <c r="J230" s="41" t="n">
        <v>183.31</v>
      </c>
      <c r="K230" s="41" t="n">
        <v>178.82</v>
      </c>
      <c r="L230" s="42">
        <f>F230*(K230-J230)</f>
        <v/>
      </c>
    </row>
    <row r="231" ht="16.5" customHeight="1">
      <c r="D231" s="39" t="inlineStr">
        <is>
          <t>環宇-KY(4991)</t>
        </is>
      </c>
      <c r="E231" s="40" t="n">
        <v>35</v>
      </c>
      <c r="F231" s="40" t="n">
        <v>0</v>
      </c>
      <c r="G231" s="40" t="n">
        <v>1928</v>
      </c>
      <c r="H231" s="40" t="n">
        <v>0</v>
      </c>
      <c r="I231" s="40" t="n">
        <v>1928</v>
      </c>
      <c r="J231" s="41" t="n">
        <v>550.8</v>
      </c>
      <c r="K231" s="41" t="n">
        <v>0</v>
      </c>
      <c r="L231" s="44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南亞科(2408)</t>
        </is>
      </c>
      <c r="E233" s="40" t="n">
        <v>904</v>
      </c>
      <c r="F233" s="40" t="n">
        <v>41</v>
      </c>
      <c r="G233" s="40" t="n">
        <v>35857</v>
      </c>
      <c r="H233" s="40" t="n">
        <v>1614</v>
      </c>
      <c r="I233" s="40" t="n">
        <v>34243</v>
      </c>
      <c r="J233" s="41" t="n">
        <v>396.65</v>
      </c>
      <c r="K233" s="41" t="n">
        <v>393.68</v>
      </c>
      <c r="L233" s="42">
        <f>F233*(K233-J233)</f>
        <v/>
      </c>
    </row>
    <row r="234" ht="16.5" customHeight="1">
      <c r="D234" s="39" t="inlineStr">
        <is>
          <t>聯發科(2454)</t>
        </is>
      </c>
      <c r="E234" s="40" t="n">
        <v>16</v>
      </c>
      <c r="F234" s="40" t="n">
        <v>4</v>
      </c>
      <c r="G234" s="40" t="n">
        <v>7165</v>
      </c>
      <c r="H234" s="40" t="n">
        <v>1962</v>
      </c>
      <c r="I234" s="40" t="n">
        <v>5203</v>
      </c>
      <c r="J234" s="41" t="n">
        <v>4478.38</v>
      </c>
      <c r="K234" s="41" t="n">
        <v>4904.25</v>
      </c>
      <c r="L234" s="44">
        <f>F234*(K234-J234)</f>
        <v/>
      </c>
    </row>
    <row r="235" ht="16.5" customHeight="1">
      <c r="D235" s="39" t="inlineStr">
        <is>
          <t>國巨*(2327)</t>
        </is>
      </c>
      <c r="E235" s="40" t="n">
        <v>49</v>
      </c>
      <c r="F235" s="40" t="n">
        <v>21</v>
      </c>
      <c r="G235" s="40" t="n">
        <v>4602</v>
      </c>
      <c r="H235" s="40" t="n">
        <v>1959</v>
      </c>
      <c r="I235" s="40" t="n">
        <v>2643</v>
      </c>
      <c r="J235" s="41" t="n">
        <v>939.29</v>
      </c>
      <c r="K235" s="41" t="n">
        <v>933.05</v>
      </c>
      <c r="L235" s="42">
        <f>F235*(K235-J235)</f>
        <v/>
      </c>
    </row>
    <row r="236" ht="16.5" customHeight="1">
      <c r="D236" s="39" t="inlineStr">
        <is>
          <t>力積電(6770)</t>
        </is>
      </c>
      <c r="E236" s="40" t="n">
        <v>521</v>
      </c>
      <c r="F236" s="40" t="n">
        <v>6</v>
      </c>
      <c r="G236" s="40" t="n">
        <v>3799</v>
      </c>
      <c r="H236" s="40" t="n">
        <v>43</v>
      </c>
      <c r="I236" s="40" t="n">
        <v>3756</v>
      </c>
      <c r="J236" s="41" t="n">
        <v>72.91</v>
      </c>
      <c r="K236" s="41" t="n">
        <v>72</v>
      </c>
      <c r="L236" s="42">
        <f>F236*(K236-J236)</f>
        <v/>
      </c>
    </row>
    <row r="237" ht="16.5" customHeight="1">
      <c r="D237" s="39" t="inlineStr">
        <is>
          <t>健策(3653)</t>
        </is>
      </c>
      <c r="E237" s="40" t="n">
        <v>7</v>
      </c>
      <c r="F237" s="40" t="n">
        <v>5</v>
      </c>
      <c r="G237" s="40" t="n">
        <v>2722</v>
      </c>
      <c r="H237" s="40" t="n">
        <v>1998</v>
      </c>
      <c r="I237" s="40" t="n">
        <v>724</v>
      </c>
      <c r="J237" s="41" t="n">
        <v>3889.29</v>
      </c>
      <c r="K237" s="41" t="n">
        <v>3995.2</v>
      </c>
      <c r="L237" s="44">
        <f>F237*(K237-J237)</f>
        <v/>
      </c>
    </row>
    <row r="238" ht="16.5" customHeight="1">
      <c r="D238" s="39" t="inlineStr">
        <is>
          <t>精測(6510)</t>
        </is>
      </c>
      <c r="E238" s="40" t="n">
        <v>6</v>
      </c>
      <c r="F238" s="40" t="n">
        <v>5</v>
      </c>
      <c r="G238" s="40" t="n">
        <v>2186</v>
      </c>
      <c r="H238" s="40" t="n">
        <v>1829</v>
      </c>
      <c r="I238" s="40" t="n">
        <v>357</v>
      </c>
      <c r="J238" s="41" t="n">
        <v>3643.33</v>
      </c>
      <c r="K238" s="41" t="n">
        <v>3658</v>
      </c>
      <c r="L238" s="44">
        <f>F238*(K238-J238)</f>
        <v/>
      </c>
    </row>
    <row r="239" ht="16.5" customHeight="1">
      <c r="D239" s="39" t="inlineStr">
        <is>
          <t>聯亞(3081)</t>
        </is>
      </c>
      <c r="E239" s="40" t="n">
        <v>8</v>
      </c>
      <c r="F239" s="40" t="n">
        <v>3</v>
      </c>
      <c r="G239" s="40" t="n">
        <v>1896</v>
      </c>
      <c r="H239" s="40" t="n">
        <v>702</v>
      </c>
      <c r="I239" s="40" t="n">
        <v>1194</v>
      </c>
      <c r="J239" s="41" t="n">
        <v>2370.12</v>
      </c>
      <c r="K239" s="41" t="n">
        <v>2338.67</v>
      </c>
      <c r="L239" s="42">
        <f>F239*(K239-J239)</f>
        <v/>
      </c>
    </row>
    <row r="240" ht="16.5" customHeight="1">
      <c r="D240" s="39" t="inlineStr">
        <is>
          <t>欣興(3037)</t>
        </is>
      </c>
      <c r="E240" s="40" t="n">
        <v>11</v>
      </c>
      <c r="F240" s="40" t="n">
        <v>2</v>
      </c>
      <c r="G240" s="40" t="n">
        <v>1073</v>
      </c>
      <c r="H240" s="40" t="n">
        <v>200</v>
      </c>
      <c r="I240" s="40" t="n">
        <v>873</v>
      </c>
      <c r="J240" s="41" t="n">
        <v>975.55</v>
      </c>
      <c r="K240" s="41" t="n">
        <v>1002.5</v>
      </c>
      <c r="L240" s="44">
        <f>F240*(K240-J240)</f>
        <v/>
      </c>
    </row>
    <row r="241" ht="16.5" customHeight="1">
      <c r="D241" s="39" t="inlineStr">
        <is>
          <t>捷敏-KY(6525)</t>
        </is>
      </c>
      <c r="E241" s="40" t="n">
        <v>81</v>
      </c>
      <c r="F241" s="40" t="n">
        <v>46</v>
      </c>
      <c r="G241" s="40" t="n">
        <v>1052</v>
      </c>
      <c r="H241" s="40" t="n">
        <v>598</v>
      </c>
      <c r="I241" s="40" t="n">
        <v>454</v>
      </c>
      <c r="J241" s="41" t="n">
        <v>129.81</v>
      </c>
      <c r="K241" s="41" t="n">
        <v>129.91</v>
      </c>
      <c r="L241" s="44">
        <f>F241*(K241-J241)</f>
        <v/>
      </c>
    </row>
    <row r="242" ht="16.5" customHeight="1">
      <c r="D242" s="39" t="inlineStr">
        <is>
          <t>緯穎(6669)</t>
        </is>
      </c>
      <c r="E242" s="40" t="n">
        <v>2</v>
      </c>
      <c r="F242" s="40" t="n">
        <v>1</v>
      </c>
      <c r="G242" s="40" t="n">
        <v>989</v>
      </c>
      <c r="H242" s="40" t="n">
        <v>495</v>
      </c>
      <c r="I242" s="40" t="n">
        <v>494</v>
      </c>
      <c r="J242" s="41" t="n">
        <v>4945</v>
      </c>
      <c r="K242" s="41" t="n">
        <v>4950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南亞科(2408)</t>
        </is>
      </c>
      <c r="E244" s="49" t="n">
        <v>92</v>
      </c>
      <c r="F244" s="49" t="n">
        <v>66</v>
      </c>
      <c r="G244" s="49" t="n">
        <v>3634</v>
      </c>
      <c r="H244" s="49" t="n">
        <v>2585</v>
      </c>
      <c r="I244" s="49" t="n">
        <v>1049</v>
      </c>
      <c r="J244" s="50" t="n">
        <v>395.05</v>
      </c>
      <c r="K244" s="50" t="n">
        <v>391.71</v>
      </c>
      <c r="L244" s="51">
        <f>F244*(K244-J244)</f>
        <v/>
      </c>
    </row>
    <row r="245" ht="16.5" customHeight="1">
      <c r="D245" s="48" t="inlineStr">
        <is>
          <t>鈺邦(6449)</t>
        </is>
      </c>
      <c r="E245" s="49" t="n">
        <v>69</v>
      </c>
      <c r="F245" s="49" t="n">
        <v>1</v>
      </c>
      <c r="G245" s="49" t="n">
        <v>3195</v>
      </c>
      <c r="H245" s="49" t="n">
        <v>46</v>
      </c>
      <c r="I245" s="49" t="n">
        <v>3149</v>
      </c>
      <c r="J245" s="50" t="n">
        <v>463</v>
      </c>
      <c r="K245" s="50" t="n">
        <v>463</v>
      </c>
      <c r="L245" s="53">
        <f>F245*(K245-J245)</f>
        <v/>
      </c>
    </row>
    <row r="246" ht="16.5" customHeight="1">
      <c r="D246" s="48" t="inlineStr">
        <is>
          <t>光寶科(2301)</t>
        </is>
      </c>
      <c r="E246" s="49" t="n">
        <v>122</v>
      </c>
      <c r="F246" s="49" t="n">
        <v>23</v>
      </c>
      <c r="G246" s="49" t="n">
        <v>2585</v>
      </c>
      <c r="H246" s="49" t="n">
        <v>494</v>
      </c>
      <c r="I246" s="49" t="n">
        <v>2091</v>
      </c>
      <c r="J246" s="50" t="n">
        <v>211.89</v>
      </c>
      <c r="K246" s="50" t="n">
        <v>214.87</v>
      </c>
      <c r="L246" s="53">
        <f>F246*(K246-J246)</f>
        <v/>
      </c>
    </row>
    <row r="247" ht="16.5" customHeight="1">
      <c r="D247" s="48" t="inlineStr">
        <is>
          <t>鴻海(2317)</t>
        </is>
      </c>
      <c r="E247" s="49" t="n">
        <v>96</v>
      </c>
      <c r="F247" s="49" t="n">
        <v>43</v>
      </c>
      <c r="G247" s="49" t="n">
        <v>2565</v>
      </c>
      <c r="H247" s="49" t="n">
        <v>1159</v>
      </c>
      <c r="I247" s="49" t="n">
        <v>1406</v>
      </c>
      <c r="J247" s="50" t="n">
        <v>267.18</v>
      </c>
      <c r="K247" s="50" t="n">
        <v>269.47</v>
      </c>
      <c r="L247" s="53">
        <f>F247*(K247-J247)</f>
        <v/>
      </c>
    </row>
    <row r="248" ht="16.5" customHeight="1">
      <c r="D248" s="48" t="inlineStr">
        <is>
          <t>力成(6239)</t>
        </is>
      </c>
      <c r="E248" s="49" t="n">
        <v>68</v>
      </c>
      <c r="F248" s="49" t="n">
        <v>22</v>
      </c>
      <c r="G248" s="49" t="n">
        <v>2272</v>
      </c>
      <c r="H248" s="49" t="n">
        <v>738</v>
      </c>
      <c r="I248" s="49" t="n">
        <v>1534</v>
      </c>
      <c r="J248" s="50" t="n">
        <v>334.13</v>
      </c>
      <c r="K248" s="50" t="n">
        <v>335.32</v>
      </c>
      <c r="L248" s="53">
        <f>F248*(K248-J248)</f>
        <v/>
      </c>
    </row>
    <row r="249" ht="16.5" customHeight="1">
      <c r="D249" s="48" t="inlineStr">
        <is>
          <t>台新新光金(2887)</t>
        </is>
      </c>
      <c r="E249" s="49" t="n">
        <v>413</v>
      </c>
      <c r="F249" s="49" t="n">
        <v>64</v>
      </c>
      <c r="G249" s="49" t="n">
        <v>1309</v>
      </c>
      <c r="H249" s="49" t="n">
        <v>201</v>
      </c>
      <c r="I249" s="49" t="n">
        <v>1108</v>
      </c>
      <c r="J249" s="50" t="n">
        <v>31.7</v>
      </c>
      <c r="K249" s="50" t="n">
        <v>31.34</v>
      </c>
      <c r="L249" s="51">
        <f>F249*(K249-J249)</f>
        <v/>
      </c>
    </row>
    <row r="250" ht="16.5" customHeight="1">
      <c r="D250" s="48" t="inlineStr">
        <is>
          <t>AES-KY(6781)</t>
        </is>
      </c>
      <c r="E250" s="49" t="n">
        <v>11</v>
      </c>
      <c r="F250" s="49" t="n">
        <v>1</v>
      </c>
      <c r="G250" s="49" t="n">
        <v>1302</v>
      </c>
      <c r="H250" s="49" t="n">
        <v>116</v>
      </c>
      <c r="I250" s="49" t="n">
        <v>1186</v>
      </c>
      <c r="J250" s="50" t="n">
        <v>1183.64</v>
      </c>
      <c r="K250" s="50" t="n">
        <v>1165</v>
      </c>
      <c r="L250" s="51">
        <f>F250*(K250-J250)</f>
        <v/>
      </c>
    </row>
    <row r="251" ht="16.5" customHeight="1">
      <c r="D251" s="48" t="inlineStr">
        <is>
          <t>台達電(2308)</t>
        </is>
      </c>
      <c r="E251" s="49" t="n">
        <v>6</v>
      </c>
      <c r="F251" s="49" t="n">
        <v>2</v>
      </c>
      <c r="G251" s="49" t="n">
        <v>1238</v>
      </c>
      <c r="H251" s="49" t="n">
        <v>464</v>
      </c>
      <c r="I251" s="49" t="n">
        <v>774</v>
      </c>
      <c r="J251" s="50" t="n">
        <v>2063.83</v>
      </c>
      <c r="K251" s="50" t="n">
        <v>2321</v>
      </c>
      <c r="L251" s="53">
        <f>F251*(K251-J251)</f>
        <v/>
      </c>
    </row>
    <row r="252" ht="16.5" customHeight="1">
      <c r="D252" s="48" t="inlineStr">
        <is>
          <t>華通(2313)</t>
        </is>
      </c>
      <c r="E252" s="49" t="n">
        <v>41</v>
      </c>
      <c r="F252" s="49" t="n">
        <v>22</v>
      </c>
      <c r="G252" s="49" t="n">
        <v>1043</v>
      </c>
      <c r="H252" s="49" t="n">
        <v>576</v>
      </c>
      <c r="I252" s="49" t="n">
        <v>467</v>
      </c>
      <c r="J252" s="50" t="n">
        <v>254.46</v>
      </c>
      <c r="K252" s="50" t="n">
        <v>261.82</v>
      </c>
      <c r="L252" s="53">
        <f>F252*(K252-J252)</f>
        <v/>
      </c>
    </row>
    <row r="253" ht="16.5" customHeight="1">
      <c r="D253" s="48" t="inlineStr">
        <is>
          <t>力積電(6770)</t>
        </is>
      </c>
      <c r="E253" s="49" t="n">
        <v>126</v>
      </c>
      <c r="F253" s="49" t="n">
        <v>43</v>
      </c>
      <c r="G253" s="49" t="n">
        <v>915</v>
      </c>
      <c r="H253" s="49" t="n">
        <v>309</v>
      </c>
      <c r="I253" s="49" t="n">
        <v>606</v>
      </c>
      <c r="J253" s="50" t="n">
        <v>72.59999999999999</v>
      </c>
      <c r="K253" s="50" t="n">
        <v>71.95</v>
      </c>
      <c r="L253" s="51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長榮(2603)</t>
        </is>
      </c>
      <c r="E255" s="49" t="n">
        <v>2217</v>
      </c>
      <c r="F255" s="49" t="n">
        <v>0</v>
      </c>
      <c r="G255" s="49" t="n">
        <v>50151</v>
      </c>
      <c r="H255" s="49" t="n">
        <v>0</v>
      </c>
      <c r="I255" s="49" t="n">
        <v>50151</v>
      </c>
      <c r="J255" s="50" t="n">
        <v>226.21</v>
      </c>
      <c r="K255" s="50" t="n">
        <v>0</v>
      </c>
      <c r="L255" s="53">
        <f>F255*(K255-J255)</f>
        <v/>
      </c>
    </row>
    <row r="256" ht="16.5" customHeight="1">
      <c r="D256" s="48" t="inlineStr">
        <is>
          <t>聯電(2303)</t>
        </is>
      </c>
      <c r="E256" s="49" t="n">
        <v>3180</v>
      </c>
      <c r="F256" s="49" t="n">
        <v>478</v>
      </c>
      <c r="G256" s="49" t="n">
        <v>44567</v>
      </c>
      <c r="H256" s="49" t="n">
        <v>6656</v>
      </c>
      <c r="I256" s="49" t="n">
        <v>37911</v>
      </c>
      <c r="J256" s="50" t="n">
        <v>140.15</v>
      </c>
      <c r="K256" s="50" t="n">
        <v>139.26</v>
      </c>
      <c r="L256" s="51">
        <f>F256*(K256-J256)</f>
        <v/>
      </c>
    </row>
    <row r="257" ht="16.5" customHeight="1">
      <c r="D257" s="48" t="inlineStr">
        <is>
          <t>鴻海(2317)</t>
        </is>
      </c>
      <c r="E257" s="49" t="n">
        <v>1238</v>
      </c>
      <c r="F257" s="49" t="n">
        <v>188</v>
      </c>
      <c r="G257" s="49" t="n">
        <v>33174</v>
      </c>
      <c r="H257" s="49" t="n">
        <v>5036</v>
      </c>
      <c r="I257" s="49" t="n">
        <v>28138</v>
      </c>
      <c r="J257" s="50" t="n">
        <v>267.97</v>
      </c>
      <c r="K257" s="50" t="n">
        <v>267.89</v>
      </c>
      <c r="L257" s="51">
        <f>F257*(K257-J257)</f>
        <v/>
      </c>
    </row>
    <row r="258" ht="16.5" customHeight="1">
      <c r="D258" s="48" t="inlineStr">
        <is>
          <t>台燿(6274)</t>
        </is>
      </c>
      <c r="E258" s="49" t="n">
        <v>203</v>
      </c>
      <c r="F258" s="49" t="n">
        <v>34</v>
      </c>
      <c r="G258" s="49" t="n">
        <v>31912</v>
      </c>
      <c r="H258" s="49" t="n">
        <v>5391</v>
      </c>
      <c r="I258" s="49" t="n">
        <v>26521</v>
      </c>
      <c r="J258" s="50" t="n">
        <v>1572.04</v>
      </c>
      <c r="K258" s="50" t="n">
        <v>1585.65</v>
      </c>
      <c r="L258" s="53">
        <f>F258*(K258-J258)</f>
        <v/>
      </c>
    </row>
    <row r="259" ht="16.5" customHeight="1">
      <c r="D259" s="48" t="inlineStr">
        <is>
          <t>台新新光金(2887)</t>
        </is>
      </c>
      <c r="E259" s="49" t="n">
        <v>7084</v>
      </c>
      <c r="F259" s="49" t="n">
        <v>56</v>
      </c>
      <c r="G259" s="49" t="n">
        <v>22425</v>
      </c>
      <c r="H259" s="49" t="n">
        <v>175</v>
      </c>
      <c r="I259" s="49" t="n">
        <v>22250</v>
      </c>
      <c r="J259" s="50" t="n">
        <v>31.66</v>
      </c>
      <c r="K259" s="50" t="n">
        <v>31.29</v>
      </c>
      <c r="L259" s="51">
        <f>F259*(K259-J259)</f>
        <v/>
      </c>
    </row>
    <row r="260" ht="16.5" customHeight="1">
      <c r="D260" s="48" t="inlineStr">
        <is>
          <t>聯亞(3081)</t>
        </is>
      </c>
      <c r="E260" s="49" t="n">
        <v>96</v>
      </c>
      <c r="F260" s="49" t="n">
        <v>12</v>
      </c>
      <c r="G260" s="49" t="n">
        <v>22365</v>
      </c>
      <c r="H260" s="49" t="n">
        <v>2799</v>
      </c>
      <c r="I260" s="49" t="n">
        <v>19566</v>
      </c>
      <c r="J260" s="50" t="n">
        <v>2329.69</v>
      </c>
      <c r="K260" s="50" t="n">
        <v>2332.17</v>
      </c>
      <c r="L260" s="53">
        <f>F260*(K260-J260)</f>
        <v/>
      </c>
    </row>
    <row r="261" ht="16.5" customHeight="1">
      <c r="D261" s="48" t="inlineStr">
        <is>
          <t>漢唐(2404)</t>
        </is>
      </c>
      <c r="E261" s="49" t="n">
        <v>156</v>
      </c>
      <c r="F261" s="49" t="n">
        <v>96</v>
      </c>
      <c r="G261" s="49" t="n">
        <v>21515</v>
      </c>
      <c r="H261" s="49" t="n">
        <v>13256</v>
      </c>
      <c r="I261" s="49" t="n">
        <v>8259</v>
      </c>
      <c r="J261" s="50" t="n">
        <v>1379.16</v>
      </c>
      <c r="K261" s="50" t="n">
        <v>1380.78</v>
      </c>
      <c r="L261" s="53">
        <f>F261*(K261-J261)</f>
        <v/>
      </c>
    </row>
    <row r="262" ht="16.5" customHeight="1">
      <c r="D262" s="48" t="inlineStr">
        <is>
          <t>順達(3211)</t>
        </is>
      </c>
      <c r="E262" s="49" t="n">
        <v>410</v>
      </c>
      <c r="F262" s="49" t="n">
        <v>10</v>
      </c>
      <c r="G262" s="49" t="n">
        <v>17732</v>
      </c>
      <c r="H262" s="49" t="n">
        <v>429</v>
      </c>
      <c r="I262" s="49" t="n">
        <v>17303</v>
      </c>
      <c r="J262" s="50" t="n">
        <v>432.48</v>
      </c>
      <c r="K262" s="50" t="n">
        <v>428.8</v>
      </c>
      <c r="L262" s="51">
        <f>F262*(K262-J262)</f>
        <v/>
      </c>
    </row>
    <row r="263" ht="16.5" customHeight="1">
      <c r="D263" s="48" t="inlineStr">
        <is>
          <t>弘塑(3131)</t>
        </is>
      </c>
      <c r="E263" s="49" t="n">
        <v>54</v>
      </c>
      <c r="F263" s="49" t="n">
        <v>0</v>
      </c>
      <c r="G263" s="49" t="n">
        <v>17234</v>
      </c>
      <c r="H263" s="49" t="n">
        <v>0</v>
      </c>
      <c r="I263" s="49" t="n">
        <v>17234</v>
      </c>
      <c r="J263" s="50" t="n">
        <v>3191.48</v>
      </c>
      <c r="K263" s="50" t="n">
        <v>0</v>
      </c>
      <c r="L263" s="53">
        <f>F263*(K263-J263)</f>
        <v/>
      </c>
    </row>
    <row r="264" ht="16.5" customHeight="1">
      <c r="D264" s="48" t="inlineStr">
        <is>
          <t>南亞科(2408)</t>
        </is>
      </c>
      <c r="E264" s="49" t="n">
        <v>410</v>
      </c>
      <c r="F264" s="49" t="n">
        <v>171</v>
      </c>
      <c r="G264" s="49" t="n">
        <v>16196</v>
      </c>
      <c r="H264" s="49" t="n">
        <v>6744</v>
      </c>
      <c r="I264" s="49" t="n">
        <v>9452</v>
      </c>
      <c r="J264" s="50" t="n">
        <v>395.04</v>
      </c>
      <c r="K264" s="50" t="n">
        <v>394.37</v>
      </c>
      <c r="L264" s="51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華邦電(2344)</t>
        </is>
      </c>
      <c r="E266" s="49" t="n">
        <v>19426</v>
      </c>
      <c r="F266" s="49" t="n">
        <v>10301</v>
      </c>
      <c r="G266" s="49" t="n">
        <v>363760</v>
      </c>
      <c r="H266" s="49" t="n">
        <v>186927</v>
      </c>
      <c r="I266" s="49" t="n">
        <v>176833</v>
      </c>
      <c r="J266" s="50" t="n">
        <v>187.25</v>
      </c>
      <c r="K266" s="50" t="n">
        <v>181.47</v>
      </c>
      <c r="L266" s="51">
        <f>F266*(K266-J266)</f>
        <v/>
      </c>
    </row>
    <row r="267" ht="16.5" customHeight="1">
      <c r="D267" s="48" t="inlineStr">
        <is>
          <t>國巨*(2327)</t>
        </is>
      </c>
      <c r="E267" s="49" t="n">
        <v>3015</v>
      </c>
      <c r="F267" s="49" t="n">
        <v>1374</v>
      </c>
      <c r="G267" s="49" t="n">
        <v>283283</v>
      </c>
      <c r="H267" s="49" t="n">
        <v>127931</v>
      </c>
      <c r="I267" s="49" t="n">
        <v>155352</v>
      </c>
      <c r="J267" s="50" t="n">
        <v>939.58</v>
      </c>
      <c r="K267" s="50" t="n">
        <v>931.09</v>
      </c>
      <c r="L267" s="51">
        <f>F267*(K267-J267)</f>
        <v/>
      </c>
    </row>
    <row r="268" ht="16.5" customHeight="1">
      <c r="D268" s="48" t="inlineStr">
        <is>
          <t>聯電(2303)</t>
        </is>
      </c>
      <c r="E268" s="49" t="n">
        <v>18143</v>
      </c>
      <c r="F268" s="49" t="n">
        <v>9754</v>
      </c>
      <c r="G268" s="49" t="n">
        <v>255849</v>
      </c>
      <c r="H268" s="49" t="n">
        <v>136688</v>
      </c>
      <c r="I268" s="49" t="n">
        <v>119161</v>
      </c>
      <c r="J268" s="50" t="n">
        <v>141.02</v>
      </c>
      <c r="K268" s="50" t="n">
        <v>140.14</v>
      </c>
      <c r="L268" s="51">
        <f>F268*(K268-J268)</f>
        <v/>
      </c>
    </row>
    <row r="269" ht="16.5" customHeight="1">
      <c r="D269" s="48" t="inlineStr">
        <is>
          <t>台積電(2330)</t>
        </is>
      </c>
      <c r="E269" s="49" t="n">
        <v>392</v>
      </c>
      <c r="F269" s="49" t="n">
        <v>102</v>
      </c>
      <c r="G269" s="49" t="n">
        <v>92996</v>
      </c>
      <c r="H269" s="49" t="n">
        <v>24193</v>
      </c>
      <c r="I269" s="49" t="n">
        <v>68803</v>
      </c>
      <c r="J269" s="50" t="n">
        <v>2372.36</v>
      </c>
      <c r="K269" s="50" t="n">
        <v>2371.89</v>
      </c>
      <c r="L269" s="51">
        <f>F269*(K269-J269)</f>
        <v/>
      </c>
    </row>
    <row r="270" ht="16.5" customHeight="1">
      <c r="D270" s="48" t="inlineStr">
        <is>
          <t>創意(3443)</t>
        </is>
      </c>
      <c r="E270" s="49" t="n">
        <v>134</v>
      </c>
      <c r="F270" s="49" t="n">
        <v>1</v>
      </c>
      <c r="G270" s="49" t="n">
        <v>64492</v>
      </c>
      <c r="H270" s="49" t="n">
        <v>52</v>
      </c>
      <c r="I270" s="49" t="n">
        <v>64440</v>
      </c>
      <c r="J270" s="50" t="n">
        <v>4812.8</v>
      </c>
      <c r="K270" s="50" t="n">
        <v>515</v>
      </c>
      <c r="L270" s="51">
        <f>F270*(K270-J270)</f>
        <v/>
      </c>
    </row>
    <row r="271" ht="16.5" customHeight="1">
      <c r="D271" s="48" t="inlineStr">
        <is>
          <t>貿聯-KY(3665)</t>
        </is>
      </c>
      <c r="E271" s="49" t="n">
        <v>279</v>
      </c>
      <c r="F271" s="49" t="n">
        <v>23</v>
      </c>
      <c r="G271" s="49" t="n">
        <v>63222</v>
      </c>
      <c r="H271" s="49" t="n">
        <v>5237</v>
      </c>
      <c r="I271" s="49" t="n">
        <v>57985</v>
      </c>
      <c r="J271" s="50" t="n">
        <v>2266.04</v>
      </c>
      <c r="K271" s="50" t="n">
        <v>2277.13</v>
      </c>
      <c r="L271" s="53">
        <f>F271*(K271-J271)</f>
        <v/>
      </c>
    </row>
    <row r="272" ht="16.5" customHeight="1">
      <c r="D272" s="48" t="inlineStr">
        <is>
          <t>穎崴(6515)</t>
        </is>
      </c>
      <c r="E272" s="49" t="n">
        <v>56</v>
      </c>
      <c r="F272" s="49" t="n">
        <v>2</v>
      </c>
      <c r="G272" s="49" t="n">
        <v>55739</v>
      </c>
      <c r="H272" s="49" t="n">
        <v>2111</v>
      </c>
      <c r="I272" s="49" t="n">
        <v>53628</v>
      </c>
      <c r="J272" s="50" t="n">
        <v>9953.32</v>
      </c>
      <c r="K272" s="50" t="n">
        <v>10555</v>
      </c>
      <c r="L272" s="53">
        <f>F272*(K272-J272)</f>
        <v/>
      </c>
    </row>
    <row r="273" ht="16.5" customHeight="1">
      <c r="D273" s="48" t="inlineStr">
        <is>
          <t>信昌電(6173)</t>
        </is>
      </c>
      <c r="E273" s="49" t="n">
        <v>1703</v>
      </c>
      <c r="F273" s="49" t="n">
        <v>722</v>
      </c>
      <c r="G273" s="49" t="n">
        <v>51770</v>
      </c>
      <c r="H273" s="49" t="n">
        <v>21905</v>
      </c>
      <c r="I273" s="49" t="n">
        <v>29865</v>
      </c>
      <c r="J273" s="50" t="n">
        <v>304</v>
      </c>
      <c r="K273" s="50" t="n">
        <v>303.39</v>
      </c>
      <c r="L273" s="51">
        <f>F273*(K273-J273)</f>
        <v/>
      </c>
    </row>
    <row r="274" ht="16.5" customHeight="1">
      <c r="D274" s="48" t="inlineStr">
        <is>
          <t>大立光(3008)</t>
        </is>
      </c>
      <c r="E274" s="49" t="n">
        <v>116</v>
      </c>
      <c r="F274" s="49" t="n">
        <v>21</v>
      </c>
      <c r="G274" s="49" t="n">
        <v>51457</v>
      </c>
      <c r="H274" s="49" t="n">
        <v>9261</v>
      </c>
      <c r="I274" s="49" t="n">
        <v>42196</v>
      </c>
      <c r="J274" s="50" t="n">
        <v>4435.94</v>
      </c>
      <c r="K274" s="50" t="n">
        <v>4410.14</v>
      </c>
      <c r="L274" s="51">
        <f>F274*(K274-J274)</f>
        <v/>
      </c>
    </row>
    <row r="275" ht="16.5" customHeight="1">
      <c r="D275" s="48" t="inlineStr">
        <is>
          <t>臻鼎-KY(4958)</t>
        </is>
      </c>
      <c r="E275" s="49" t="n">
        <v>812</v>
      </c>
      <c r="F275" s="49" t="n">
        <v>372</v>
      </c>
      <c r="G275" s="49" t="n">
        <v>47933</v>
      </c>
      <c r="H275" s="49" t="n">
        <v>21958</v>
      </c>
      <c r="I275" s="49" t="n">
        <v>25975</v>
      </c>
      <c r="J275" s="50" t="n">
        <v>590.3099999999999</v>
      </c>
      <c r="K275" s="50" t="n">
        <v>590.27</v>
      </c>
      <c r="L275" s="51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聯電(2303)</t>
        </is>
      </c>
      <c r="E277" s="58" t="n">
        <v>2529</v>
      </c>
      <c r="F277" s="58" t="n">
        <v>677</v>
      </c>
      <c r="G277" s="58" t="n">
        <v>35913</v>
      </c>
      <c r="H277" s="58" t="n">
        <v>9523</v>
      </c>
      <c r="I277" s="58" t="n">
        <v>26390</v>
      </c>
      <c r="J277" s="59" t="n">
        <v>142</v>
      </c>
      <c r="K277" s="59" t="n">
        <v>140.66</v>
      </c>
      <c r="L277" s="60">
        <f>F277*(K277-J277)</f>
        <v/>
      </c>
    </row>
    <row r="278" ht="16.5" customHeight="1">
      <c r="D278" s="57" t="inlineStr">
        <is>
          <t>世界(5347)</t>
        </is>
      </c>
      <c r="E278" s="58" t="n">
        <v>391</v>
      </c>
      <c r="F278" s="58" t="n">
        <v>203</v>
      </c>
      <c r="G278" s="58" t="n">
        <v>6815</v>
      </c>
      <c r="H278" s="58" t="n">
        <v>3547</v>
      </c>
      <c r="I278" s="58" t="n">
        <v>3268</v>
      </c>
      <c r="J278" s="59" t="n">
        <v>174.29</v>
      </c>
      <c r="K278" s="59" t="n">
        <v>174.71</v>
      </c>
      <c r="L278" s="62">
        <f>F278*(K278-J278)</f>
        <v/>
      </c>
    </row>
    <row r="279" ht="16.5" customHeight="1">
      <c r="D279" s="57" t="inlineStr">
        <is>
          <t>南亞科(2408)</t>
        </is>
      </c>
      <c r="E279" s="58" t="n">
        <v>172</v>
      </c>
      <c r="F279" s="58" t="n">
        <v>152</v>
      </c>
      <c r="G279" s="58" t="n">
        <v>6786</v>
      </c>
      <c r="H279" s="58" t="n">
        <v>6003</v>
      </c>
      <c r="I279" s="58" t="n">
        <v>783</v>
      </c>
      <c r="J279" s="59" t="n">
        <v>394.51</v>
      </c>
      <c r="K279" s="59" t="n">
        <v>394.91</v>
      </c>
      <c r="L279" s="62">
        <f>F279*(K279-J279)</f>
        <v/>
      </c>
    </row>
    <row r="280" ht="16.5" customHeight="1">
      <c r="D280" s="57" t="inlineStr">
        <is>
          <t>華通(2313)</t>
        </is>
      </c>
      <c r="E280" s="58" t="n">
        <v>239</v>
      </c>
      <c r="F280" s="58" t="n">
        <v>33</v>
      </c>
      <c r="G280" s="58" t="n">
        <v>6287</v>
      </c>
      <c r="H280" s="58" t="n">
        <v>865</v>
      </c>
      <c r="I280" s="58" t="n">
        <v>5422</v>
      </c>
      <c r="J280" s="59" t="n">
        <v>263.06</v>
      </c>
      <c r="K280" s="59" t="n">
        <v>262.21</v>
      </c>
      <c r="L280" s="60">
        <f>F280*(K280-J280)</f>
        <v/>
      </c>
    </row>
    <row r="281" ht="16.5" customHeight="1">
      <c r="D281" s="57" t="inlineStr">
        <is>
          <t>聯發科(2454)</t>
        </is>
      </c>
      <c r="E281" s="58" t="n">
        <v>12</v>
      </c>
      <c r="F281" s="58" t="n">
        <v>7</v>
      </c>
      <c r="G281" s="58" t="n">
        <v>5402</v>
      </c>
      <c r="H281" s="58" t="n">
        <v>3323</v>
      </c>
      <c r="I281" s="58" t="n">
        <v>2079</v>
      </c>
      <c r="J281" s="59" t="n">
        <v>4501.67</v>
      </c>
      <c r="K281" s="59" t="n">
        <v>4747.43</v>
      </c>
      <c r="L281" s="62">
        <f>F281*(K281-J281)</f>
        <v/>
      </c>
    </row>
    <row r="282" ht="16.5" customHeight="1">
      <c r="D282" s="57" t="inlineStr">
        <is>
          <t>聯鈞(3450)</t>
        </is>
      </c>
      <c r="E282" s="58" t="n">
        <v>102</v>
      </c>
      <c r="F282" s="58" t="n">
        <v>8</v>
      </c>
      <c r="G282" s="58" t="n">
        <v>5132</v>
      </c>
      <c r="H282" s="58" t="n">
        <v>407</v>
      </c>
      <c r="I282" s="58" t="n">
        <v>4725</v>
      </c>
      <c r="J282" s="59" t="n">
        <v>503.13</v>
      </c>
      <c r="K282" s="59" t="n">
        <v>508.75</v>
      </c>
      <c r="L282" s="62">
        <f>F282*(K282-J282)</f>
        <v/>
      </c>
    </row>
    <row r="283" ht="16.5" customHeight="1">
      <c r="D283" s="57" t="inlineStr">
        <is>
          <t>創新服務(7828)</t>
        </is>
      </c>
      <c r="E283" s="58" t="n">
        <v>22</v>
      </c>
      <c r="F283" s="58" t="n">
        <v>2</v>
      </c>
      <c r="G283" s="58" t="n">
        <v>4612</v>
      </c>
      <c r="H283" s="58" t="n">
        <v>418</v>
      </c>
      <c r="I283" s="58" t="n">
        <v>4194</v>
      </c>
      <c r="J283" s="59" t="n">
        <v>2096.14</v>
      </c>
      <c r="K283" s="59" t="n">
        <v>2090</v>
      </c>
      <c r="L283" s="60">
        <f>F283*(K283-J283)</f>
        <v/>
      </c>
    </row>
    <row r="284" ht="16.5" customHeight="1">
      <c r="D284" s="57" t="inlineStr">
        <is>
          <t>國統(8936)</t>
        </is>
      </c>
      <c r="E284" s="58" t="n">
        <v>636</v>
      </c>
      <c r="F284" s="58" t="n">
        <v>1</v>
      </c>
      <c r="G284" s="58" t="n">
        <v>3743</v>
      </c>
      <c r="H284" s="58" t="n">
        <v>4</v>
      </c>
      <c r="I284" s="58" t="n">
        <v>3739</v>
      </c>
      <c r="J284" s="59" t="n">
        <v>58.86</v>
      </c>
      <c r="K284" s="59" t="n">
        <v>35</v>
      </c>
      <c r="L284" s="60">
        <f>F284*(K284-J284)</f>
        <v/>
      </c>
    </row>
    <row r="285" ht="16.5" customHeight="1">
      <c r="D285" s="57" t="inlineStr">
        <is>
          <t>穩懋(3105)</t>
        </is>
      </c>
      <c r="E285" s="58" t="n">
        <v>43</v>
      </c>
      <c r="F285" s="58" t="n">
        <v>23</v>
      </c>
      <c r="G285" s="58" t="n">
        <v>2220</v>
      </c>
      <c r="H285" s="58" t="n">
        <v>1183</v>
      </c>
      <c r="I285" s="58" t="n">
        <v>1037</v>
      </c>
      <c r="J285" s="59" t="n">
        <v>516.4</v>
      </c>
      <c r="K285" s="59" t="n">
        <v>514.4299999999999</v>
      </c>
      <c r="L285" s="60">
        <f>F285*(K285-J285)</f>
        <v/>
      </c>
    </row>
    <row r="286" ht="16.5" customHeight="1">
      <c r="D286" s="57" t="inlineStr">
        <is>
          <t>希華(2484)</t>
        </is>
      </c>
      <c r="E286" s="58" t="n">
        <v>302</v>
      </c>
      <c r="F286" s="58" t="n">
        <v>190</v>
      </c>
      <c r="G286" s="58" t="n">
        <v>2153</v>
      </c>
      <c r="H286" s="58" t="n">
        <v>1348</v>
      </c>
      <c r="I286" s="58" t="n">
        <v>805</v>
      </c>
      <c r="J286" s="59" t="n">
        <v>71.28</v>
      </c>
      <c r="K286" s="59" t="n">
        <v>70.95999999999999</v>
      </c>
      <c r="L286" s="60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創意(3443)</t>
        </is>
      </c>
      <c r="E288" s="66" t="n">
        <v>84</v>
      </c>
      <c r="F288" s="66" t="n">
        <v>1</v>
      </c>
      <c r="G288" s="66" t="n">
        <v>40330</v>
      </c>
      <c r="H288" s="66" t="n">
        <v>25</v>
      </c>
      <c r="I288" s="66" t="n">
        <v>40305</v>
      </c>
      <c r="J288" s="67" t="n">
        <v>4801.13</v>
      </c>
      <c r="K288" s="67" t="n">
        <v>246</v>
      </c>
      <c r="L288" s="70">
        <f>F288*(K288-J288)</f>
        <v/>
      </c>
    </row>
    <row r="289" ht="16.5" customHeight="1">
      <c r="D289" s="65" t="inlineStr">
        <is>
          <t>晶技(3042)</t>
        </is>
      </c>
      <c r="E289" s="66" t="n">
        <v>318</v>
      </c>
      <c r="F289" s="66" t="n">
        <v>126</v>
      </c>
      <c r="G289" s="66" t="n">
        <v>7774</v>
      </c>
      <c r="H289" s="66" t="n">
        <v>3082</v>
      </c>
      <c r="I289" s="66" t="n">
        <v>4692</v>
      </c>
      <c r="J289" s="67" t="n">
        <v>244.45</v>
      </c>
      <c r="K289" s="67" t="n">
        <v>244.63</v>
      </c>
      <c r="L289" s="68">
        <f>F289*(K289-J289)</f>
        <v/>
      </c>
    </row>
    <row r="290" ht="16.5" customHeight="1">
      <c r="D290" s="65" t="inlineStr">
        <is>
          <t>華邦電(2344)</t>
        </is>
      </c>
      <c r="E290" s="66" t="n">
        <v>374</v>
      </c>
      <c r="F290" s="66" t="n">
        <v>118</v>
      </c>
      <c r="G290" s="66" t="n">
        <v>6983</v>
      </c>
      <c r="H290" s="66" t="n">
        <v>2218</v>
      </c>
      <c r="I290" s="66" t="n">
        <v>4765</v>
      </c>
      <c r="J290" s="67" t="n">
        <v>186.7</v>
      </c>
      <c r="K290" s="67" t="n">
        <v>188</v>
      </c>
      <c r="L290" s="68">
        <f>F290*(K290-J290)</f>
        <v/>
      </c>
    </row>
    <row r="291" ht="16.5" customHeight="1">
      <c r="D291" s="65" t="inlineStr">
        <is>
          <t>台達電(2308)</t>
        </is>
      </c>
      <c r="E291" s="66" t="n">
        <v>30</v>
      </c>
      <c r="F291" s="66" t="n">
        <v>7</v>
      </c>
      <c r="G291" s="66" t="n">
        <v>6756</v>
      </c>
      <c r="H291" s="66" t="n">
        <v>1625</v>
      </c>
      <c r="I291" s="66" t="n">
        <v>5131</v>
      </c>
      <c r="J291" s="67" t="n">
        <v>2252.07</v>
      </c>
      <c r="K291" s="67" t="n">
        <v>2321.14</v>
      </c>
      <c r="L291" s="68">
        <f>F291*(K291-J291)</f>
        <v/>
      </c>
    </row>
    <row r="292" ht="16.5" customHeight="1">
      <c r="D292" s="65" t="inlineStr">
        <is>
          <t>大立光(3008)</t>
        </is>
      </c>
      <c r="E292" s="66" t="n">
        <v>11</v>
      </c>
      <c r="F292" s="66" t="n">
        <v>2</v>
      </c>
      <c r="G292" s="66" t="n">
        <v>4847</v>
      </c>
      <c r="H292" s="66" t="n">
        <v>981</v>
      </c>
      <c r="I292" s="66" t="n">
        <v>3866</v>
      </c>
      <c r="J292" s="67" t="n">
        <v>4406.27</v>
      </c>
      <c r="K292" s="67" t="n">
        <v>4907</v>
      </c>
      <c r="L292" s="68">
        <f>F292*(K292-J292)</f>
        <v/>
      </c>
    </row>
    <row r="293" ht="16.5" customHeight="1">
      <c r="D293" s="65" t="inlineStr">
        <is>
          <t>亞光(3019)</t>
        </is>
      </c>
      <c r="E293" s="66" t="n">
        <v>301</v>
      </c>
      <c r="F293" s="66" t="n">
        <v>15</v>
      </c>
      <c r="G293" s="66" t="n">
        <v>4801</v>
      </c>
      <c r="H293" s="66" t="n">
        <v>232</v>
      </c>
      <c r="I293" s="66" t="n">
        <v>4569</v>
      </c>
      <c r="J293" s="67" t="n">
        <v>159.5</v>
      </c>
      <c r="K293" s="67" t="n">
        <v>154.6</v>
      </c>
      <c r="L293" s="70">
        <f>F293*(K293-J293)</f>
        <v/>
      </c>
    </row>
    <row r="294" ht="16.5" customHeight="1">
      <c r="D294" s="65" t="inlineStr">
        <is>
          <t>聯電(2303)</t>
        </is>
      </c>
      <c r="E294" s="66" t="n">
        <v>313</v>
      </c>
      <c r="F294" s="66" t="n">
        <v>140</v>
      </c>
      <c r="G294" s="66" t="n">
        <v>4425</v>
      </c>
      <c r="H294" s="66" t="n">
        <v>1962</v>
      </c>
      <c r="I294" s="66" t="n">
        <v>2463</v>
      </c>
      <c r="J294" s="67" t="n">
        <v>141.39</v>
      </c>
      <c r="K294" s="67" t="n">
        <v>140.14</v>
      </c>
      <c r="L294" s="70">
        <f>F294*(K294-J294)</f>
        <v/>
      </c>
    </row>
    <row r="295" ht="16.5" customHeight="1">
      <c r="D295" s="65" t="inlineStr">
        <is>
          <t>瑞軒(2489)</t>
        </is>
      </c>
      <c r="E295" s="66" t="n">
        <v>842</v>
      </c>
      <c r="F295" s="66" t="n">
        <v>422</v>
      </c>
      <c r="G295" s="66" t="n">
        <v>3851</v>
      </c>
      <c r="H295" s="66" t="n">
        <v>1892</v>
      </c>
      <c r="I295" s="66" t="n">
        <v>1959</v>
      </c>
      <c r="J295" s="67" t="n">
        <v>45.74</v>
      </c>
      <c r="K295" s="67" t="n">
        <v>44.82</v>
      </c>
      <c r="L295" s="70">
        <f>F295*(K295-J295)</f>
        <v/>
      </c>
    </row>
    <row r="296" ht="16.5" customHeight="1">
      <c r="D296" s="65" t="inlineStr">
        <is>
          <t>先進光(3362)</t>
        </is>
      </c>
      <c r="E296" s="66" t="n">
        <v>152</v>
      </c>
      <c r="F296" s="66" t="n">
        <v>6</v>
      </c>
      <c r="G296" s="66" t="n">
        <v>2671</v>
      </c>
      <c r="H296" s="66" t="n">
        <v>107</v>
      </c>
      <c r="I296" s="66" t="n">
        <v>2564</v>
      </c>
      <c r="J296" s="67" t="n">
        <v>175.75</v>
      </c>
      <c r="K296" s="67" t="n">
        <v>178.17</v>
      </c>
      <c r="L296" s="68">
        <f>F296*(K296-J296)</f>
        <v/>
      </c>
    </row>
    <row r="297" ht="16.5" customHeight="1">
      <c r="D297" s="65" t="inlineStr">
        <is>
          <t>群聯(8299)</t>
        </is>
      </c>
      <c r="E297" s="66" t="n">
        <v>8</v>
      </c>
      <c r="F297" s="66" t="n">
        <v>1</v>
      </c>
      <c r="G297" s="66" t="n">
        <v>1929</v>
      </c>
      <c r="H297" s="66" t="n">
        <v>266</v>
      </c>
      <c r="I297" s="66" t="n">
        <v>1663</v>
      </c>
      <c r="J297" s="67" t="n">
        <v>2411.12</v>
      </c>
      <c r="K297" s="67" t="n">
        <v>2659</v>
      </c>
      <c r="L297" s="68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台達電(2308)</t>
        </is>
      </c>
      <c r="E299" s="66" t="n">
        <v>31</v>
      </c>
      <c r="F299" s="66" t="n">
        <v>23</v>
      </c>
      <c r="G299" s="66" t="n">
        <v>6819</v>
      </c>
      <c r="H299" s="66" t="n">
        <v>5139</v>
      </c>
      <c r="I299" s="66" t="n">
        <v>1680</v>
      </c>
      <c r="J299" s="67" t="n">
        <v>2199.77</v>
      </c>
      <c r="K299" s="67" t="n">
        <v>2234.3</v>
      </c>
      <c r="L299" s="68">
        <f>F299*(K299-J299)</f>
        <v/>
      </c>
    </row>
    <row r="300" ht="16.5" customHeight="1">
      <c r="D300" s="65" t="inlineStr">
        <is>
          <t>臻鼎-KY(4958)</t>
        </is>
      </c>
      <c r="E300" s="66" t="n">
        <v>57</v>
      </c>
      <c r="F300" s="66" t="n">
        <v>38</v>
      </c>
      <c r="G300" s="66" t="n">
        <v>3376</v>
      </c>
      <c r="H300" s="66" t="n">
        <v>2253</v>
      </c>
      <c r="I300" s="66" t="n">
        <v>1123</v>
      </c>
      <c r="J300" s="67" t="n">
        <v>592.3200000000001</v>
      </c>
      <c r="K300" s="67" t="n">
        <v>592.79</v>
      </c>
      <c r="L300" s="68">
        <f>F300*(K300-J300)</f>
        <v/>
      </c>
    </row>
    <row r="301" ht="16.5" customHeight="1">
      <c r="D301" s="65" t="inlineStr">
        <is>
          <t>廣達(2382)</t>
        </is>
      </c>
      <c r="E301" s="66" t="n">
        <v>77</v>
      </c>
      <c r="F301" s="66" t="n">
        <v>3</v>
      </c>
      <c r="G301" s="66" t="n">
        <v>2863</v>
      </c>
      <c r="H301" s="66" t="n">
        <v>123</v>
      </c>
      <c r="I301" s="66" t="n">
        <v>2740</v>
      </c>
      <c r="J301" s="67" t="n">
        <v>371.77</v>
      </c>
      <c r="K301" s="67" t="n">
        <v>411.33</v>
      </c>
      <c r="L301" s="68">
        <f>F301*(K301-J301)</f>
        <v/>
      </c>
    </row>
    <row r="302" ht="16.5" customHeight="1">
      <c r="D302" s="65" t="inlineStr">
        <is>
          <t>南亞科(2408)</t>
        </is>
      </c>
      <c r="E302" s="66" t="n">
        <v>70</v>
      </c>
      <c r="F302" s="66" t="n">
        <v>59</v>
      </c>
      <c r="G302" s="66" t="n">
        <v>2761</v>
      </c>
      <c r="H302" s="66" t="n">
        <v>2327</v>
      </c>
      <c r="I302" s="66" t="n">
        <v>434</v>
      </c>
      <c r="J302" s="67" t="n">
        <v>394.41</v>
      </c>
      <c r="K302" s="67" t="n">
        <v>394.42</v>
      </c>
      <c r="L302" s="68">
        <f>F302*(K302-J302)</f>
        <v/>
      </c>
    </row>
    <row r="303" ht="16.5" customHeight="1">
      <c r="D303" s="65" t="inlineStr">
        <is>
          <t>同欣電(6271)</t>
        </is>
      </c>
      <c r="E303" s="66" t="n">
        <v>69</v>
      </c>
      <c r="F303" s="66" t="n">
        <v>6</v>
      </c>
      <c r="G303" s="66" t="n">
        <v>1712</v>
      </c>
      <c r="H303" s="66" t="n">
        <v>149</v>
      </c>
      <c r="I303" s="66" t="n">
        <v>1563</v>
      </c>
      <c r="J303" s="67" t="n">
        <v>248.06</v>
      </c>
      <c r="K303" s="67" t="n">
        <v>248</v>
      </c>
      <c r="L303" s="70">
        <f>F303*(K303-J303)</f>
        <v/>
      </c>
    </row>
    <row r="304" ht="16.5" customHeight="1">
      <c r="D304" s="65" t="inlineStr">
        <is>
          <t>光寶科(2301)</t>
        </is>
      </c>
      <c r="E304" s="66" t="n">
        <v>55</v>
      </c>
      <c r="F304" s="66" t="n">
        <v>5</v>
      </c>
      <c r="G304" s="66" t="n">
        <v>1161</v>
      </c>
      <c r="H304" s="66" t="n">
        <v>107</v>
      </c>
      <c r="I304" s="66" t="n">
        <v>1054</v>
      </c>
      <c r="J304" s="67" t="n">
        <v>211.11</v>
      </c>
      <c r="K304" s="67" t="n">
        <v>214</v>
      </c>
      <c r="L304" s="68">
        <f>F304*(K304-J304)</f>
        <v/>
      </c>
    </row>
    <row r="305" ht="16.5" customHeight="1">
      <c r="D305" s="65" t="inlineStr">
        <is>
          <t>力積電(6770)</t>
        </is>
      </c>
      <c r="E305" s="66" t="n">
        <v>114</v>
      </c>
      <c r="F305" s="66" t="n">
        <v>22</v>
      </c>
      <c r="G305" s="66" t="n">
        <v>823</v>
      </c>
      <c r="H305" s="66" t="n">
        <v>160</v>
      </c>
      <c r="I305" s="66" t="n">
        <v>663</v>
      </c>
      <c r="J305" s="67" t="n">
        <v>72.17</v>
      </c>
      <c r="K305" s="67" t="n">
        <v>72.86</v>
      </c>
      <c r="L305" s="68">
        <f>F305*(K305-J305)</f>
        <v/>
      </c>
    </row>
    <row r="306" ht="16.5" customHeight="1">
      <c r="D306" s="65" t="inlineStr">
        <is>
          <t>帆宣(6196)</t>
        </is>
      </c>
      <c r="E306" s="66" t="n">
        <v>14</v>
      </c>
      <c r="F306" s="66" t="n">
        <v>4</v>
      </c>
      <c r="G306" s="66" t="n">
        <v>815</v>
      </c>
      <c r="H306" s="66" t="n">
        <v>230</v>
      </c>
      <c r="I306" s="66" t="n">
        <v>585</v>
      </c>
      <c r="J306" s="67" t="n">
        <v>582.0700000000001</v>
      </c>
      <c r="K306" s="67" t="n">
        <v>574.75</v>
      </c>
      <c r="L306" s="70">
        <f>F306*(K306-J306)</f>
        <v/>
      </c>
    </row>
    <row r="307" ht="16.5" customHeight="1">
      <c r="D307" s="65" t="inlineStr">
        <is>
          <t>愛普*(6531)</t>
        </is>
      </c>
      <c r="E307" s="66" t="n">
        <v>8</v>
      </c>
      <c r="F307" s="66" t="n">
        <v>1</v>
      </c>
      <c r="G307" s="66" t="n">
        <v>754</v>
      </c>
      <c r="H307" s="66" t="n">
        <v>1</v>
      </c>
      <c r="I307" s="66" t="n">
        <v>753</v>
      </c>
      <c r="J307" s="67" t="n">
        <v>942</v>
      </c>
      <c r="K307" s="67" t="n">
        <v>12</v>
      </c>
      <c r="L307" s="70">
        <f>F307*(K307-J307)</f>
        <v/>
      </c>
    </row>
    <row r="308" ht="16.5" customHeight="1">
      <c r="D308" s="65" t="inlineStr">
        <is>
          <t>華航(2610)</t>
        </is>
      </c>
      <c r="E308" s="66" t="n">
        <v>345</v>
      </c>
      <c r="F308" s="66" t="n">
        <v>111</v>
      </c>
      <c r="G308" s="66" t="n">
        <v>744</v>
      </c>
      <c r="H308" s="66" t="n">
        <v>237</v>
      </c>
      <c r="I308" s="66" t="n">
        <v>507</v>
      </c>
      <c r="J308" s="67" t="n">
        <v>21.56</v>
      </c>
      <c r="K308" s="67" t="n">
        <v>21.34</v>
      </c>
      <c r="L308" s="70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聯發科(2454)</t>
        </is>
      </c>
      <c r="E310" s="66" t="n">
        <v>138</v>
      </c>
      <c r="F310" s="66" t="n">
        <v>20</v>
      </c>
      <c r="G310" s="66" t="n">
        <v>61959</v>
      </c>
      <c r="H310" s="66" t="n">
        <v>9110</v>
      </c>
      <c r="I310" s="66" t="n">
        <v>52849</v>
      </c>
      <c r="J310" s="67" t="n">
        <v>4489.78</v>
      </c>
      <c r="K310" s="67" t="n">
        <v>4555.15</v>
      </c>
      <c r="L310" s="68">
        <f>F310*(K310-J310)</f>
        <v/>
      </c>
    </row>
    <row r="311" ht="16.5" customHeight="1">
      <c r="D311" s="65" t="inlineStr">
        <is>
          <t>昇達科(3491)</t>
        </is>
      </c>
      <c r="E311" s="66" t="n">
        <v>43</v>
      </c>
      <c r="F311" s="66" t="n">
        <v>1</v>
      </c>
      <c r="G311" s="66" t="n">
        <v>6668</v>
      </c>
      <c r="H311" s="66" t="n">
        <v>220</v>
      </c>
      <c r="I311" s="66" t="n">
        <v>6448</v>
      </c>
      <c r="J311" s="67" t="n">
        <v>1550.74</v>
      </c>
      <c r="K311" s="67" t="n">
        <v>2197</v>
      </c>
      <c r="L311" s="68">
        <f>F311*(K311-J311)</f>
        <v/>
      </c>
    </row>
    <row r="312" ht="16.5" customHeight="1">
      <c r="D312" s="65" t="inlineStr">
        <is>
          <t>臺企銀(2834)</t>
        </is>
      </c>
      <c r="E312" s="66" t="n">
        <v>3584</v>
      </c>
      <c r="F312" s="66" t="n">
        <v>48</v>
      </c>
      <c r="G312" s="66" t="n">
        <v>6289</v>
      </c>
      <c r="H312" s="66" t="n">
        <v>85</v>
      </c>
      <c r="I312" s="66" t="n">
        <v>6204</v>
      </c>
      <c r="J312" s="67" t="n">
        <v>17.55</v>
      </c>
      <c r="K312" s="67" t="n">
        <v>17.62</v>
      </c>
      <c r="L312" s="68">
        <f>F312*(K312-J312)</f>
        <v/>
      </c>
    </row>
    <row r="313" ht="16.5" customHeight="1">
      <c r="D313" s="65" t="inlineStr">
        <is>
          <t>南亞科(2408)</t>
        </is>
      </c>
      <c r="E313" s="66" t="n">
        <v>138</v>
      </c>
      <c r="F313" s="66" t="n">
        <v>70</v>
      </c>
      <c r="G313" s="66" t="n">
        <v>5388</v>
      </c>
      <c r="H313" s="66" t="n">
        <v>2740</v>
      </c>
      <c r="I313" s="66" t="n">
        <v>2648</v>
      </c>
      <c r="J313" s="67" t="n">
        <v>390.47</v>
      </c>
      <c r="K313" s="67" t="n">
        <v>391.36</v>
      </c>
      <c r="L313" s="68">
        <f>F313*(K313-J313)</f>
        <v/>
      </c>
    </row>
    <row r="314" ht="16.5" customHeight="1">
      <c r="D314" s="65" t="inlineStr">
        <is>
          <t>聯電(2303)</t>
        </is>
      </c>
      <c r="E314" s="66" t="n">
        <v>265</v>
      </c>
      <c r="F314" s="66" t="n">
        <v>234</v>
      </c>
      <c r="G314" s="66" t="n">
        <v>3750</v>
      </c>
      <c r="H314" s="66" t="n">
        <v>3315</v>
      </c>
      <c r="I314" s="66" t="n">
        <v>435</v>
      </c>
      <c r="J314" s="67" t="n">
        <v>141.51</v>
      </c>
      <c r="K314" s="67" t="n">
        <v>141.66</v>
      </c>
      <c r="L314" s="68">
        <f>F314*(K314-J314)</f>
        <v/>
      </c>
    </row>
    <row r="315" ht="16.5" customHeight="1">
      <c r="D315" s="65" t="inlineStr">
        <is>
          <t>力成(6239)</t>
        </is>
      </c>
      <c r="E315" s="66" t="n">
        <v>87</v>
      </c>
      <c r="F315" s="66" t="n">
        <v>11</v>
      </c>
      <c r="G315" s="66" t="n">
        <v>2929</v>
      </c>
      <c r="H315" s="66" t="n">
        <v>381</v>
      </c>
      <c r="I315" s="66" t="n">
        <v>2548</v>
      </c>
      <c r="J315" s="67" t="n">
        <v>336.71</v>
      </c>
      <c r="K315" s="67" t="n">
        <v>346.55</v>
      </c>
      <c r="L315" s="68">
        <f>F315*(K315-J315)</f>
        <v/>
      </c>
    </row>
    <row r="316" ht="16.5" customHeight="1">
      <c r="D316" s="65" t="inlineStr">
        <is>
          <t>日月光投控(3711)</t>
        </is>
      </c>
      <c r="E316" s="66" t="n">
        <v>37</v>
      </c>
      <c r="F316" s="66" t="n">
        <v>1</v>
      </c>
      <c r="G316" s="66" t="n">
        <v>2181</v>
      </c>
      <c r="H316" s="66" t="n">
        <v>28</v>
      </c>
      <c r="I316" s="66" t="n">
        <v>2153</v>
      </c>
      <c r="J316" s="67" t="n">
        <v>589.38</v>
      </c>
      <c r="K316" s="67" t="n">
        <v>280</v>
      </c>
      <c r="L316" s="70">
        <f>F316*(K316-J316)</f>
        <v/>
      </c>
    </row>
    <row r="317" ht="16.5" customHeight="1">
      <c r="D317" s="65" t="inlineStr">
        <is>
          <t>旺矽(6223)</t>
        </is>
      </c>
      <c r="E317" s="66" t="n">
        <v>3</v>
      </c>
      <c r="F317" s="66" t="n">
        <v>1</v>
      </c>
      <c r="G317" s="66" t="n">
        <v>1956</v>
      </c>
      <c r="H317" s="66" t="n">
        <v>648</v>
      </c>
      <c r="I317" s="66" t="n">
        <v>1308</v>
      </c>
      <c r="J317" s="67" t="n">
        <v>6520.33</v>
      </c>
      <c r="K317" s="67" t="n">
        <v>6485</v>
      </c>
      <c r="L317" s="70">
        <f>F317*(K317-J317)</f>
        <v/>
      </c>
    </row>
    <row r="318" ht="16.5" customHeight="1">
      <c r="D318" s="65" t="inlineStr">
        <is>
          <t>台達電(2308)</t>
        </is>
      </c>
      <c r="E318" s="66" t="n">
        <v>9</v>
      </c>
      <c r="F318" s="66" t="n">
        <v>3</v>
      </c>
      <c r="G318" s="66" t="n">
        <v>1942</v>
      </c>
      <c r="H318" s="66" t="n">
        <v>598</v>
      </c>
      <c r="I318" s="66" t="n">
        <v>1344</v>
      </c>
      <c r="J318" s="67" t="n">
        <v>2157.89</v>
      </c>
      <c r="K318" s="67" t="n">
        <v>1994.67</v>
      </c>
      <c r="L318" s="70">
        <f>F318*(K318-J318)</f>
        <v/>
      </c>
    </row>
    <row r="319" ht="16.5" customHeight="1">
      <c r="D319" s="65" t="inlineStr">
        <is>
          <t>嘉晶(3016)</t>
        </is>
      </c>
      <c r="E319" s="66" t="n">
        <v>154</v>
      </c>
      <c r="F319" s="66" t="n">
        <v>7</v>
      </c>
      <c r="G319" s="66" t="n">
        <v>1880</v>
      </c>
      <c r="H319" s="66" t="n">
        <v>87</v>
      </c>
      <c r="I319" s="66" t="n">
        <v>1793</v>
      </c>
      <c r="J319" s="67" t="n">
        <v>122.08</v>
      </c>
      <c r="K319" s="67" t="n">
        <v>124.29</v>
      </c>
      <c r="L319" s="68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南亞科(2408)</t>
        </is>
      </c>
      <c r="E321" s="66" t="n">
        <v>302</v>
      </c>
      <c r="F321" s="66" t="n">
        <v>149</v>
      </c>
      <c r="G321" s="66" t="n">
        <v>11879</v>
      </c>
      <c r="H321" s="66" t="n">
        <v>5885</v>
      </c>
      <c r="I321" s="66" t="n">
        <v>5994</v>
      </c>
      <c r="J321" s="67" t="n">
        <v>393.35</v>
      </c>
      <c r="K321" s="67" t="n">
        <v>394.96</v>
      </c>
      <c r="L321" s="68">
        <f>F321*(K321-J321)</f>
        <v/>
      </c>
    </row>
    <row r="322" ht="16.5" customHeight="1">
      <c r="D322" s="65" t="inlineStr">
        <is>
          <t>台光電(2383)</t>
        </is>
      </c>
      <c r="E322" s="66" t="n">
        <v>9</v>
      </c>
      <c r="F322" s="66" t="n">
        <v>7</v>
      </c>
      <c r="G322" s="66" t="n">
        <v>4515</v>
      </c>
      <c r="H322" s="66" t="n">
        <v>3645</v>
      </c>
      <c r="I322" s="66" t="n">
        <v>870</v>
      </c>
      <c r="J322" s="67" t="n">
        <v>5016.67</v>
      </c>
      <c r="K322" s="67" t="n">
        <v>5207.14</v>
      </c>
      <c r="L322" s="68">
        <f>F322*(K322-J322)</f>
        <v/>
      </c>
    </row>
    <row r="323" ht="16.5" customHeight="1">
      <c r="D323" s="65" t="inlineStr">
        <is>
          <t>光寶科(2301)</t>
        </is>
      </c>
      <c r="E323" s="66" t="n">
        <v>189</v>
      </c>
      <c r="F323" s="66" t="n">
        <v>103</v>
      </c>
      <c r="G323" s="66" t="n">
        <v>3941</v>
      </c>
      <c r="H323" s="66" t="n">
        <v>2145</v>
      </c>
      <c r="I323" s="66" t="n">
        <v>1796</v>
      </c>
      <c r="J323" s="67" t="n">
        <v>208.52</v>
      </c>
      <c r="K323" s="67" t="n">
        <v>208.23</v>
      </c>
      <c r="L323" s="70">
        <f>F323*(K323-J323)</f>
        <v/>
      </c>
    </row>
    <row r="324" ht="16.5" customHeight="1">
      <c r="D324" s="65" t="inlineStr">
        <is>
          <t>貿聯-KY(3665)</t>
        </is>
      </c>
      <c r="E324" s="66" t="n">
        <v>17</v>
      </c>
      <c r="F324" s="66" t="n">
        <v>12</v>
      </c>
      <c r="G324" s="66" t="n">
        <v>3898</v>
      </c>
      <c r="H324" s="66" t="n">
        <v>2738</v>
      </c>
      <c r="I324" s="66" t="n">
        <v>1160</v>
      </c>
      <c r="J324" s="67" t="n">
        <v>2293.06</v>
      </c>
      <c r="K324" s="67" t="n">
        <v>2281.5</v>
      </c>
      <c r="L324" s="70">
        <f>F324*(K324-J324)</f>
        <v/>
      </c>
    </row>
    <row r="325" ht="16.5" customHeight="1">
      <c r="D325" s="65" t="inlineStr">
        <is>
          <t>立隆電(2472)</t>
        </is>
      </c>
      <c r="E325" s="66" t="n">
        <v>81</v>
      </c>
      <c r="F325" s="66" t="n">
        <v>58</v>
      </c>
      <c r="G325" s="66" t="n">
        <v>3133</v>
      </c>
      <c r="H325" s="66" t="n">
        <v>2242</v>
      </c>
      <c r="I325" s="66" t="n">
        <v>891</v>
      </c>
      <c r="J325" s="67" t="n">
        <v>386.83</v>
      </c>
      <c r="K325" s="67" t="n">
        <v>386.62</v>
      </c>
      <c r="L325" s="70">
        <f>F325*(K325-J325)</f>
        <v/>
      </c>
    </row>
    <row r="326" ht="16.5" customHeight="1">
      <c r="D326" s="65" t="inlineStr">
        <is>
          <t>聯鈞(3450)</t>
        </is>
      </c>
      <c r="E326" s="66" t="n">
        <v>59</v>
      </c>
      <c r="F326" s="66" t="n">
        <v>28</v>
      </c>
      <c r="G326" s="66" t="n">
        <v>2995</v>
      </c>
      <c r="H326" s="66" t="n">
        <v>1417</v>
      </c>
      <c r="I326" s="66" t="n">
        <v>1578</v>
      </c>
      <c r="J326" s="67" t="n">
        <v>507.61</v>
      </c>
      <c r="K326" s="67" t="n">
        <v>506.14</v>
      </c>
      <c r="L326" s="70">
        <f>F326*(K326-J326)</f>
        <v/>
      </c>
    </row>
    <row r="327" ht="16.5" customHeight="1">
      <c r="D327" s="65" t="inlineStr">
        <is>
          <t>精成科(6191)</t>
        </is>
      </c>
      <c r="E327" s="66" t="n">
        <v>261</v>
      </c>
      <c r="F327" s="66" t="n">
        <v>78</v>
      </c>
      <c r="G327" s="66" t="n">
        <v>2685</v>
      </c>
      <c r="H327" s="66" t="n">
        <v>794</v>
      </c>
      <c r="I327" s="66" t="n">
        <v>1891</v>
      </c>
      <c r="J327" s="67" t="n">
        <v>102.86</v>
      </c>
      <c r="K327" s="67" t="n">
        <v>101.78</v>
      </c>
      <c r="L327" s="70">
        <f>F327*(K327-J327)</f>
        <v/>
      </c>
    </row>
    <row r="328" ht="16.5" customHeight="1">
      <c r="D328" s="65" t="inlineStr">
        <is>
          <t>啟��(6285)</t>
        </is>
      </c>
      <c r="E328" s="66" t="n">
        <v>86</v>
      </c>
      <c r="F328" s="66" t="n">
        <v>54</v>
      </c>
      <c r="G328" s="66" t="n">
        <v>2371</v>
      </c>
      <c r="H328" s="66" t="n">
        <v>1481</v>
      </c>
      <c r="I328" s="66" t="n">
        <v>890</v>
      </c>
      <c r="J328" s="67" t="n">
        <v>275.74</v>
      </c>
      <c r="K328" s="67" t="n">
        <v>274.28</v>
      </c>
      <c r="L328" s="70">
        <f>F328*(K328-J328)</f>
        <v/>
      </c>
    </row>
    <row r="329" ht="16.5" customHeight="1">
      <c r="D329" s="65" t="inlineStr">
        <is>
          <t>廣達(2382)</t>
        </is>
      </c>
      <c r="E329" s="66" t="n">
        <v>43</v>
      </c>
      <c r="F329" s="66" t="n">
        <v>29</v>
      </c>
      <c r="G329" s="66" t="n">
        <v>1587</v>
      </c>
      <c r="H329" s="66" t="n">
        <v>1060</v>
      </c>
      <c r="I329" s="66" t="n">
        <v>527</v>
      </c>
      <c r="J329" s="67" t="n">
        <v>369.05</v>
      </c>
      <c r="K329" s="67" t="n">
        <v>365.66</v>
      </c>
      <c r="L329" s="70">
        <f>F329*(K329-J329)</f>
        <v/>
      </c>
    </row>
    <row r="330" ht="16.5" customHeight="1">
      <c r="D330" s="65" t="inlineStr">
        <is>
          <t>雷科(6207)</t>
        </is>
      </c>
      <c r="E330" s="66" t="n">
        <v>107</v>
      </c>
      <c r="F330" s="66" t="n">
        <v>67</v>
      </c>
      <c r="G330" s="66" t="n">
        <v>1455</v>
      </c>
      <c r="H330" s="66" t="n">
        <v>908</v>
      </c>
      <c r="I330" s="66" t="n">
        <v>547</v>
      </c>
      <c r="J330" s="67" t="n">
        <v>136</v>
      </c>
      <c r="K330" s="67" t="n">
        <v>135.48</v>
      </c>
      <c r="L330" s="70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南亞科(2408)</t>
        </is>
      </c>
      <c r="E332" s="66" t="n">
        <v>198</v>
      </c>
      <c r="F332" s="66" t="n">
        <v>180</v>
      </c>
      <c r="G332" s="66" t="n">
        <v>7817</v>
      </c>
      <c r="H332" s="66" t="n">
        <v>7131</v>
      </c>
      <c r="I332" s="66" t="n">
        <v>686</v>
      </c>
      <c r="J332" s="67" t="n">
        <v>394.78</v>
      </c>
      <c r="K332" s="67" t="n">
        <v>396.16</v>
      </c>
      <c r="L332" s="68">
        <f>F332*(K332-J332)</f>
        <v/>
      </c>
    </row>
    <row r="333" ht="16.5" customHeight="1">
      <c r="D333" s="65" t="inlineStr">
        <is>
          <t>全新(2455)</t>
        </is>
      </c>
      <c r="E333" s="66" t="n">
        <v>124</v>
      </c>
      <c r="F333" s="66" t="n">
        <v>16</v>
      </c>
      <c r="G333" s="66" t="n">
        <v>4498</v>
      </c>
      <c r="H333" s="66" t="n">
        <v>590</v>
      </c>
      <c r="I333" s="66" t="n">
        <v>3908</v>
      </c>
      <c r="J333" s="67" t="n">
        <v>362.72</v>
      </c>
      <c r="K333" s="67" t="n">
        <v>368.62</v>
      </c>
      <c r="L333" s="68">
        <f>F333*(K333-J333)</f>
        <v/>
      </c>
    </row>
    <row r="334" ht="16.5" customHeight="1">
      <c r="D334" s="65" t="inlineStr">
        <is>
          <t>華通(2313)</t>
        </is>
      </c>
      <c r="E334" s="66" t="n">
        <v>124</v>
      </c>
      <c r="F334" s="66" t="n">
        <v>36</v>
      </c>
      <c r="G334" s="66" t="n">
        <v>3246</v>
      </c>
      <c r="H334" s="66" t="n">
        <v>961</v>
      </c>
      <c r="I334" s="66" t="n">
        <v>2285</v>
      </c>
      <c r="J334" s="67" t="n">
        <v>261.81</v>
      </c>
      <c r="K334" s="67" t="n">
        <v>266.83</v>
      </c>
      <c r="L334" s="68">
        <f>F334*(K334-J334)</f>
        <v/>
      </c>
    </row>
    <row r="335" ht="16.5" customHeight="1">
      <c r="D335" s="65" t="inlineStr">
        <is>
          <t>欣興(3037)</t>
        </is>
      </c>
      <c r="E335" s="66" t="n">
        <v>27</v>
      </c>
      <c r="F335" s="66" t="n">
        <v>17</v>
      </c>
      <c r="G335" s="66" t="n">
        <v>2561</v>
      </c>
      <c r="H335" s="66" t="n">
        <v>1667</v>
      </c>
      <c r="I335" s="66" t="n">
        <v>894</v>
      </c>
      <c r="J335" s="67" t="n">
        <v>948.41</v>
      </c>
      <c r="K335" s="67" t="n">
        <v>980.71</v>
      </c>
      <c r="L335" s="68">
        <f>F335*(K335-J335)</f>
        <v/>
      </c>
    </row>
    <row r="336" ht="16.5" customHeight="1">
      <c r="D336" s="65" t="inlineStr">
        <is>
          <t>和碩(4938)</t>
        </is>
      </c>
      <c r="E336" s="66" t="n">
        <v>233</v>
      </c>
      <c r="F336" s="66" t="n">
        <v>1</v>
      </c>
      <c r="G336" s="66" t="n">
        <v>2044</v>
      </c>
      <c r="H336" s="66" t="n">
        <v>3</v>
      </c>
      <c r="I336" s="66" t="n">
        <v>2041</v>
      </c>
      <c r="J336" s="67" t="n">
        <v>87.73</v>
      </c>
      <c r="K336" s="67" t="n">
        <v>26</v>
      </c>
      <c r="L336" s="70">
        <f>F336*(K336-J336)</f>
        <v/>
      </c>
    </row>
    <row r="337" ht="16.5" customHeight="1">
      <c r="D337" s="65" t="inlineStr">
        <is>
          <t>富世達(6805)</t>
        </is>
      </c>
      <c r="E337" s="66" t="n">
        <v>12</v>
      </c>
      <c r="F337" s="66" t="n">
        <v>0</v>
      </c>
      <c r="G337" s="66" t="n">
        <v>1996</v>
      </c>
      <c r="H337" s="66" t="n">
        <v>0</v>
      </c>
      <c r="I337" s="66" t="n">
        <v>1996</v>
      </c>
      <c r="J337" s="67" t="n">
        <v>1663.67</v>
      </c>
      <c r="K337" s="67" t="n">
        <v>0</v>
      </c>
      <c r="L337" s="68">
        <f>F337*(K337-J337)</f>
        <v/>
      </c>
    </row>
    <row r="338" ht="16.5" customHeight="1">
      <c r="D338" s="65" t="inlineStr">
        <is>
          <t>禾伸堂(3026)</t>
        </is>
      </c>
      <c r="E338" s="66" t="n">
        <v>23</v>
      </c>
      <c r="F338" s="66" t="n">
        <v>4</v>
      </c>
      <c r="G338" s="66" t="n">
        <v>1932</v>
      </c>
      <c r="H338" s="66" t="n">
        <v>339</v>
      </c>
      <c r="I338" s="66" t="n">
        <v>1593</v>
      </c>
      <c r="J338" s="67" t="n">
        <v>840</v>
      </c>
      <c r="K338" s="67" t="n">
        <v>848.5</v>
      </c>
      <c r="L338" s="68">
        <f>F338*(K338-J338)</f>
        <v/>
      </c>
    </row>
    <row r="339" ht="16.5" customHeight="1">
      <c r="D339" s="65" t="inlineStr">
        <is>
          <t>環宇-KY(4991)</t>
        </is>
      </c>
      <c r="E339" s="66" t="n">
        <v>34</v>
      </c>
      <c r="F339" s="66" t="n">
        <v>5</v>
      </c>
      <c r="G339" s="66" t="n">
        <v>1863</v>
      </c>
      <c r="H339" s="66" t="n">
        <v>277</v>
      </c>
      <c r="I339" s="66" t="n">
        <v>1586</v>
      </c>
      <c r="J339" s="67" t="n">
        <v>548.03</v>
      </c>
      <c r="K339" s="67" t="n">
        <v>553.4</v>
      </c>
      <c r="L339" s="68">
        <f>F339*(K339-J339)</f>
        <v/>
      </c>
    </row>
    <row r="340" ht="16.5" customHeight="1">
      <c r="D340" s="65" t="inlineStr">
        <is>
          <t>廣達(2382)</t>
        </is>
      </c>
      <c r="E340" s="66" t="n">
        <v>48</v>
      </c>
      <c r="F340" s="66" t="n">
        <v>7</v>
      </c>
      <c r="G340" s="66" t="n">
        <v>1790</v>
      </c>
      <c r="H340" s="66" t="n">
        <v>253</v>
      </c>
      <c r="I340" s="66" t="n">
        <v>1537</v>
      </c>
      <c r="J340" s="67" t="n">
        <v>372.83</v>
      </c>
      <c r="K340" s="67" t="n">
        <v>361.86</v>
      </c>
      <c r="L340" s="70">
        <f>F340*(K340-J340)</f>
        <v/>
      </c>
    </row>
    <row r="341" ht="16.5" customHeight="1">
      <c r="D341" s="65" t="inlineStr">
        <is>
          <t>頎邦(6147)</t>
        </is>
      </c>
      <c r="E341" s="66" t="n">
        <v>77</v>
      </c>
      <c r="F341" s="66" t="n">
        <v>12</v>
      </c>
      <c r="G341" s="66" t="n">
        <v>1775</v>
      </c>
      <c r="H341" s="66" t="n">
        <v>282</v>
      </c>
      <c r="I341" s="66" t="n">
        <v>1493</v>
      </c>
      <c r="J341" s="67" t="n">
        <v>230.47</v>
      </c>
      <c r="K341" s="67" t="n">
        <v>235.25</v>
      </c>
      <c r="L341" s="68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南亞科(2408)</t>
        </is>
      </c>
      <c r="E343" s="66" t="n">
        <v>218</v>
      </c>
      <c r="F343" s="66" t="n">
        <v>84</v>
      </c>
      <c r="G343" s="66" t="n">
        <v>8450</v>
      </c>
      <c r="H343" s="66" t="n">
        <v>3308</v>
      </c>
      <c r="I343" s="66" t="n">
        <v>5142</v>
      </c>
      <c r="J343" s="67" t="n">
        <v>387.63</v>
      </c>
      <c r="K343" s="67" t="n">
        <v>393.8</v>
      </c>
      <c r="L343" s="68">
        <f>F343*(K343-J343)</f>
        <v/>
      </c>
    </row>
    <row r="344" ht="16.5" customHeight="1">
      <c r="D344" s="65" t="inlineStr">
        <is>
          <t>M31(6643)</t>
        </is>
      </c>
      <c r="E344" s="66" t="n">
        <v>105</v>
      </c>
      <c r="F344" s="66" t="n">
        <v>0</v>
      </c>
      <c r="G344" s="66" t="n">
        <v>5202</v>
      </c>
      <c r="H344" s="66" t="n">
        <v>0</v>
      </c>
      <c r="I344" s="66" t="n">
        <v>5202</v>
      </c>
      <c r="J344" s="67" t="n">
        <v>495.41</v>
      </c>
      <c r="K344" s="67" t="n">
        <v>0</v>
      </c>
      <c r="L344" s="68">
        <f>F344*(K344-J344)</f>
        <v/>
      </c>
    </row>
    <row r="345" ht="16.5" customHeight="1">
      <c r="D345" s="65" t="inlineStr">
        <is>
          <t>大立光(3008)</t>
        </is>
      </c>
      <c r="E345" s="66" t="n">
        <v>9</v>
      </c>
      <c r="F345" s="66" t="n">
        <v>2</v>
      </c>
      <c r="G345" s="66" t="n">
        <v>4074</v>
      </c>
      <c r="H345" s="66" t="n">
        <v>802</v>
      </c>
      <c r="I345" s="66" t="n">
        <v>3272</v>
      </c>
      <c r="J345" s="67" t="n">
        <v>4527.11</v>
      </c>
      <c r="K345" s="67" t="n">
        <v>4009.5</v>
      </c>
      <c r="L345" s="70">
        <f>F345*(K345-J345)</f>
        <v/>
      </c>
    </row>
    <row r="346" ht="16.5" customHeight="1">
      <c r="D346" s="65" t="inlineStr">
        <is>
          <t>旺宏(2337)</t>
        </is>
      </c>
      <c r="E346" s="66" t="n">
        <v>181</v>
      </c>
      <c r="F346" s="66" t="n">
        <v>117</v>
      </c>
      <c r="G346" s="66" t="n">
        <v>2818</v>
      </c>
      <c r="H346" s="66" t="n">
        <v>1818</v>
      </c>
      <c r="I346" s="66" t="n">
        <v>1000</v>
      </c>
      <c r="J346" s="67" t="n">
        <v>155.67</v>
      </c>
      <c r="K346" s="67" t="n">
        <v>155.38</v>
      </c>
      <c r="L346" s="70">
        <f>F346*(K346-J346)</f>
        <v/>
      </c>
    </row>
    <row r="347" ht="16.5" customHeight="1">
      <c r="D347" s="65" t="inlineStr">
        <is>
          <t>光寶科(2301)</t>
        </is>
      </c>
      <c r="E347" s="66" t="n">
        <v>116</v>
      </c>
      <c r="F347" s="66" t="n">
        <v>9</v>
      </c>
      <c r="G347" s="66" t="n">
        <v>2458</v>
      </c>
      <c r="H347" s="66" t="n">
        <v>183</v>
      </c>
      <c r="I347" s="66" t="n">
        <v>2275</v>
      </c>
      <c r="J347" s="67" t="n">
        <v>211.86</v>
      </c>
      <c r="K347" s="67" t="n">
        <v>203.44</v>
      </c>
      <c r="L347" s="70">
        <f>F347*(K347-J347)</f>
        <v/>
      </c>
    </row>
    <row r="348" ht="16.5" customHeight="1">
      <c r="D348" s="65" t="inlineStr">
        <is>
          <t>華通(2313)</t>
        </is>
      </c>
      <c r="E348" s="66" t="n">
        <v>59</v>
      </c>
      <c r="F348" s="66" t="n">
        <v>32</v>
      </c>
      <c r="G348" s="66" t="n">
        <v>1508</v>
      </c>
      <c r="H348" s="66" t="n">
        <v>823</v>
      </c>
      <c r="I348" s="66" t="n">
        <v>685</v>
      </c>
      <c r="J348" s="67" t="n">
        <v>255.51</v>
      </c>
      <c r="K348" s="67" t="n">
        <v>257.25</v>
      </c>
      <c r="L348" s="68">
        <f>F348*(K348-J348)</f>
        <v/>
      </c>
    </row>
    <row r="349" ht="16.5" customHeight="1">
      <c r="D349" s="65" t="inlineStr">
        <is>
          <t>力成(6239)</t>
        </is>
      </c>
      <c r="E349" s="66" t="n">
        <v>41</v>
      </c>
      <c r="F349" s="66" t="n">
        <v>23</v>
      </c>
      <c r="G349" s="66" t="n">
        <v>1339</v>
      </c>
      <c r="H349" s="66" t="n">
        <v>739</v>
      </c>
      <c r="I349" s="66" t="n">
        <v>600</v>
      </c>
      <c r="J349" s="67" t="n">
        <v>326.63</v>
      </c>
      <c r="K349" s="67" t="n">
        <v>321.35</v>
      </c>
      <c r="L349" s="70">
        <f>F349*(K349-J349)</f>
        <v/>
      </c>
    </row>
    <row r="350" ht="16.5" customHeight="1">
      <c r="D350" s="65" t="inlineStr">
        <is>
          <t>台塑化(6505)</t>
        </is>
      </c>
      <c r="E350" s="66" t="n">
        <v>220</v>
      </c>
      <c r="F350" s="66" t="n">
        <v>7</v>
      </c>
      <c r="G350" s="66" t="n">
        <v>1168</v>
      </c>
      <c r="H350" s="66" t="n">
        <v>37</v>
      </c>
      <c r="I350" s="66" t="n">
        <v>1131</v>
      </c>
      <c r="J350" s="67" t="n">
        <v>53.08</v>
      </c>
      <c r="K350" s="67" t="n">
        <v>53</v>
      </c>
      <c r="L350" s="70">
        <f>F350*(K350-J350)</f>
        <v/>
      </c>
    </row>
    <row r="351" ht="16.5" customHeight="1">
      <c r="D351" s="65" t="inlineStr">
        <is>
          <t>緯創(3231)</t>
        </is>
      </c>
      <c r="E351" s="66" t="n">
        <v>71</v>
      </c>
      <c r="F351" s="66" t="n">
        <v>41</v>
      </c>
      <c r="G351" s="66" t="n">
        <v>1140</v>
      </c>
      <c r="H351" s="66" t="n">
        <v>663</v>
      </c>
      <c r="I351" s="66" t="n">
        <v>477</v>
      </c>
      <c r="J351" s="67" t="n">
        <v>160.62</v>
      </c>
      <c r="K351" s="67" t="n">
        <v>161.78</v>
      </c>
      <c r="L351" s="68">
        <f>F351*(K351-J351)</f>
        <v/>
      </c>
    </row>
    <row r="352" ht="16.5" customHeight="1">
      <c r="D352" s="65" t="inlineStr">
        <is>
          <t>華城(1519)</t>
        </is>
      </c>
      <c r="E352" s="66" t="n">
        <v>14</v>
      </c>
      <c r="F352" s="66" t="n">
        <v>5</v>
      </c>
      <c r="G352" s="66" t="n">
        <v>1136</v>
      </c>
      <c r="H352" s="66" t="n">
        <v>395</v>
      </c>
      <c r="I352" s="66" t="n">
        <v>741</v>
      </c>
      <c r="J352" s="67" t="n">
        <v>811.64</v>
      </c>
      <c r="K352" s="67" t="n">
        <v>789.8</v>
      </c>
      <c r="L352" s="70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禾伸堂(3026)</t>
        </is>
      </c>
      <c r="E354" s="66" t="n">
        <v>35</v>
      </c>
      <c r="F354" s="66" t="n">
        <v>1</v>
      </c>
      <c r="G354" s="66" t="n">
        <v>2940</v>
      </c>
      <c r="H354" s="66" t="n">
        <v>1</v>
      </c>
      <c r="I354" s="66" t="n">
        <v>2939</v>
      </c>
      <c r="J354" s="67" t="n">
        <v>840</v>
      </c>
      <c r="K354" s="67" t="n">
        <v>8</v>
      </c>
      <c r="L354" s="70">
        <f>F354*(K354-J354)</f>
        <v/>
      </c>
    </row>
    <row r="355" ht="16.5" customHeight="1">
      <c r="D355" s="65" t="inlineStr">
        <is>
          <t>華通(2313)</t>
        </is>
      </c>
      <c r="E355" s="66" t="n">
        <v>64</v>
      </c>
      <c r="F355" s="66" t="n">
        <v>27</v>
      </c>
      <c r="G355" s="66" t="n">
        <v>1674</v>
      </c>
      <c r="H355" s="66" t="n">
        <v>702</v>
      </c>
      <c r="I355" s="66" t="n">
        <v>972</v>
      </c>
      <c r="J355" s="67" t="n">
        <v>261.52</v>
      </c>
      <c r="K355" s="67" t="n">
        <v>260.19</v>
      </c>
      <c r="L355" s="70">
        <f>F355*(K355-J355)</f>
        <v/>
      </c>
    </row>
    <row r="356" ht="16.5" customHeight="1">
      <c r="D356" s="65" t="inlineStr">
        <is>
          <t>鼎元(2426)</t>
        </is>
      </c>
      <c r="E356" s="66" t="n">
        <v>203</v>
      </c>
      <c r="F356" s="66" t="n">
        <v>1</v>
      </c>
      <c r="G356" s="66" t="n">
        <v>1518</v>
      </c>
      <c r="H356" s="66" t="n">
        <v>8</v>
      </c>
      <c r="I356" s="66" t="n">
        <v>1510</v>
      </c>
      <c r="J356" s="67" t="n">
        <v>74.8</v>
      </c>
      <c r="K356" s="67" t="n">
        <v>75</v>
      </c>
      <c r="L356" s="68">
        <f>F356*(K356-J356)</f>
        <v/>
      </c>
    </row>
    <row r="357" ht="16.5" customHeight="1">
      <c r="D357" s="65" t="inlineStr">
        <is>
          <t>藥華藥(6446)</t>
        </is>
      </c>
      <c r="E357" s="66" t="n">
        <v>15</v>
      </c>
      <c r="F357" s="66" t="n">
        <v>5</v>
      </c>
      <c r="G357" s="66" t="n">
        <v>1425</v>
      </c>
      <c r="H357" s="66" t="n">
        <v>510</v>
      </c>
      <c r="I357" s="66" t="n">
        <v>915</v>
      </c>
      <c r="J357" s="67" t="n">
        <v>950</v>
      </c>
      <c r="K357" s="67" t="n">
        <v>1020.2</v>
      </c>
      <c r="L357" s="68">
        <f>F357*(K357-J357)</f>
        <v/>
      </c>
    </row>
    <row r="358" ht="16.5" customHeight="1">
      <c r="D358" s="65" t="inlineStr">
        <is>
          <t>希華(2484)</t>
        </is>
      </c>
      <c r="E358" s="66" t="n">
        <v>192</v>
      </c>
      <c r="F358" s="66" t="n">
        <v>168</v>
      </c>
      <c r="G358" s="66" t="n">
        <v>1407</v>
      </c>
      <c r="H358" s="66" t="n">
        <v>1231</v>
      </c>
      <c r="I358" s="66" t="n">
        <v>176</v>
      </c>
      <c r="J358" s="67" t="n">
        <v>73.3</v>
      </c>
      <c r="K358" s="67" t="n">
        <v>73.3</v>
      </c>
      <c r="L358" s="68">
        <f>F358*(K358-J358)</f>
        <v/>
      </c>
    </row>
    <row r="359" ht="16.5" customHeight="1">
      <c r="D359" s="65" t="inlineStr">
        <is>
          <t>漢唐(2404)</t>
        </is>
      </c>
      <c r="E359" s="66" t="n">
        <v>9</v>
      </c>
      <c r="F359" s="66" t="n">
        <v>4</v>
      </c>
      <c r="G359" s="66" t="n">
        <v>1270</v>
      </c>
      <c r="H359" s="66" t="n">
        <v>586</v>
      </c>
      <c r="I359" s="66" t="n">
        <v>684</v>
      </c>
      <c r="J359" s="67" t="n">
        <v>1411.33</v>
      </c>
      <c r="K359" s="67" t="n">
        <v>1466</v>
      </c>
      <c r="L359" s="68">
        <f>F359*(K359-J359)</f>
        <v/>
      </c>
    </row>
    <row r="360" ht="16.5" customHeight="1">
      <c r="D360" s="65" t="inlineStr">
        <is>
          <t>中租-KY(5871)</t>
        </is>
      </c>
      <c r="E360" s="66" t="n">
        <v>102</v>
      </c>
      <c r="F360" s="66" t="n">
        <v>0</v>
      </c>
      <c r="G360" s="66" t="n">
        <v>1217</v>
      </c>
      <c r="H360" s="66" t="n">
        <v>0</v>
      </c>
      <c r="I360" s="66" t="n">
        <v>1217</v>
      </c>
      <c r="J360" s="67" t="n">
        <v>119.34</v>
      </c>
      <c r="K360" s="67" t="n">
        <v>0</v>
      </c>
      <c r="L360" s="68">
        <f>F360*(K360-J360)</f>
        <v/>
      </c>
    </row>
    <row r="361" ht="16.5" customHeight="1">
      <c r="D361" s="65" t="inlineStr">
        <is>
          <t>和碩(4938)</t>
        </is>
      </c>
      <c r="E361" s="66" t="n">
        <v>135</v>
      </c>
      <c r="F361" s="66" t="n">
        <v>8</v>
      </c>
      <c r="G361" s="66" t="n">
        <v>1137</v>
      </c>
      <c r="H361" s="66" t="n">
        <v>69</v>
      </c>
      <c r="I361" s="66" t="n">
        <v>1068</v>
      </c>
      <c r="J361" s="67" t="n">
        <v>84.20999999999999</v>
      </c>
      <c r="K361" s="67" t="n">
        <v>86.25</v>
      </c>
      <c r="L361" s="68">
        <f>F361*(K361-J361)</f>
        <v/>
      </c>
    </row>
    <row r="362" ht="16.5" customHeight="1">
      <c r="D362" s="65" t="inlineStr">
        <is>
          <t>群聯(8299)</t>
        </is>
      </c>
      <c r="E362" s="66" t="n">
        <v>4</v>
      </c>
      <c r="F362" s="66" t="n">
        <v>3</v>
      </c>
      <c r="G362" s="66" t="n">
        <v>1039</v>
      </c>
      <c r="H362" s="66" t="n">
        <v>746</v>
      </c>
      <c r="I362" s="66" t="n">
        <v>293</v>
      </c>
      <c r="J362" s="67" t="n">
        <v>2597.25</v>
      </c>
      <c r="K362" s="67" t="n">
        <v>2487</v>
      </c>
      <c r="L362" s="70">
        <f>F362*(K362-J362)</f>
        <v/>
      </c>
    </row>
    <row r="363" ht="16.5" customHeight="1">
      <c r="D363" s="65" t="inlineStr">
        <is>
          <t>光寶科(2301)</t>
        </is>
      </c>
      <c r="E363" s="66" t="n">
        <v>46</v>
      </c>
      <c r="F363" s="66" t="n">
        <v>8</v>
      </c>
      <c r="G363" s="66" t="n">
        <v>960</v>
      </c>
      <c r="H363" s="66" t="n">
        <v>160</v>
      </c>
      <c r="I363" s="66" t="n">
        <v>800</v>
      </c>
      <c r="J363" s="67" t="n">
        <v>208.61</v>
      </c>
      <c r="K363" s="67" t="n">
        <v>199.88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南亞科(2408)</t>
        </is>
      </c>
      <c r="E365" s="75" t="n">
        <v>118</v>
      </c>
      <c r="F365" s="75" t="n">
        <v>40</v>
      </c>
      <c r="G365" s="75" t="n">
        <v>4619</v>
      </c>
      <c r="H365" s="75" t="n">
        <v>1581</v>
      </c>
      <c r="I365" s="75" t="n">
        <v>3038</v>
      </c>
      <c r="J365" s="76" t="n">
        <v>391.41</v>
      </c>
      <c r="K365" s="76" t="n">
        <v>395.25</v>
      </c>
      <c r="L365" s="79">
        <f>F365*(K365-J365)</f>
        <v/>
      </c>
    </row>
    <row r="366" ht="16.5" customHeight="1">
      <c r="D366" s="74" t="inlineStr">
        <is>
          <t>聯發科(2454)</t>
        </is>
      </c>
      <c r="E366" s="75" t="n">
        <v>10</v>
      </c>
      <c r="F366" s="75" t="n">
        <v>4</v>
      </c>
      <c r="G366" s="75" t="n">
        <v>4502</v>
      </c>
      <c r="H366" s="75" t="n">
        <v>1912</v>
      </c>
      <c r="I366" s="75" t="n">
        <v>2590</v>
      </c>
      <c r="J366" s="76" t="n">
        <v>4502.3</v>
      </c>
      <c r="K366" s="76" t="n">
        <v>4779.5</v>
      </c>
      <c r="L366" s="79">
        <f>F366*(K366-J366)</f>
        <v/>
      </c>
    </row>
    <row r="367" ht="16.5" customHeight="1">
      <c r="D367" s="74" t="inlineStr">
        <is>
          <t>創意(3443)</t>
        </is>
      </c>
      <c r="E367" s="75" t="n">
        <v>9</v>
      </c>
      <c r="F367" s="75" t="n">
        <v>2</v>
      </c>
      <c r="G367" s="75" t="n">
        <v>4476</v>
      </c>
      <c r="H367" s="75" t="n">
        <v>1048</v>
      </c>
      <c r="I367" s="75" t="n">
        <v>3428</v>
      </c>
      <c r="J367" s="76" t="n">
        <v>4973.78</v>
      </c>
      <c r="K367" s="76" t="n">
        <v>5242</v>
      </c>
      <c r="L367" s="79">
        <f>F367*(K367-J367)</f>
        <v/>
      </c>
    </row>
    <row r="368" ht="16.5" customHeight="1">
      <c r="D368" s="74" t="inlineStr">
        <is>
          <t>宜鼎(5289)</t>
        </is>
      </c>
      <c r="E368" s="75" t="n">
        <v>20</v>
      </c>
      <c r="F368" s="75" t="n">
        <v>8</v>
      </c>
      <c r="G368" s="75" t="n">
        <v>3778</v>
      </c>
      <c r="H368" s="75" t="n">
        <v>1593</v>
      </c>
      <c r="I368" s="75" t="n">
        <v>2185</v>
      </c>
      <c r="J368" s="76" t="n">
        <v>1889.1</v>
      </c>
      <c r="K368" s="76" t="n">
        <v>1991.25</v>
      </c>
      <c r="L368" s="79">
        <f>F368*(K368-J368)</f>
        <v/>
      </c>
    </row>
    <row r="369" ht="16.5" customHeight="1">
      <c r="D369" s="74" t="inlineStr">
        <is>
          <t>洋基工程(6691)</t>
        </is>
      </c>
      <c r="E369" s="75" t="n">
        <v>43</v>
      </c>
      <c r="F369" s="75" t="n">
        <v>24</v>
      </c>
      <c r="G369" s="75" t="n">
        <v>3243</v>
      </c>
      <c r="H369" s="75" t="n">
        <v>1800</v>
      </c>
      <c r="I369" s="75" t="n">
        <v>1443</v>
      </c>
      <c r="J369" s="76" t="n">
        <v>754.23</v>
      </c>
      <c r="K369" s="76" t="n">
        <v>750</v>
      </c>
      <c r="L369" s="77">
        <f>F369*(K369-J369)</f>
        <v/>
      </c>
    </row>
    <row r="370" ht="16.5" customHeight="1">
      <c r="D370" s="74" t="inlineStr">
        <is>
          <t>友達(2409)</t>
        </is>
      </c>
      <c r="E370" s="75" t="n">
        <v>1173</v>
      </c>
      <c r="F370" s="75" t="n">
        <v>108</v>
      </c>
      <c r="G370" s="75" t="n">
        <v>2890</v>
      </c>
      <c r="H370" s="75" t="n">
        <v>264</v>
      </c>
      <c r="I370" s="75" t="n">
        <v>2626</v>
      </c>
      <c r="J370" s="76" t="n">
        <v>24.64</v>
      </c>
      <c r="K370" s="76" t="n">
        <v>24.41</v>
      </c>
      <c r="L370" s="77">
        <f>F370*(K370-J370)</f>
        <v/>
      </c>
    </row>
    <row r="371" ht="16.5" customHeight="1">
      <c r="D371" s="74" t="inlineStr">
        <is>
          <t>台燿(6274)</t>
        </is>
      </c>
      <c r="E371" s="75" t="n">
        <v>18</v>
      </c>
      <c r="F371" s="75" t="n">
        <v>13</v>
      </c>
      <c r="G371" s="75" t="n">
        <v>2890</v>
      </c>
      <c r="H371" s="75" t="n">
        <v>2073</v>
      </c>
      <c r="I371" s="75" t="n">
        <v>817</v>
      </c>
      <c r="J371" s="76" t="n">
        <v>1605.33</v>
      </c>
      <c r="K371" s="76" t="n">
        <v>1594.31</v>
      </c>
      <c r="L371" s="77">
        <f>F371*(K371-J371)</f>
        <v/>
      </c>
    </row>
    <row r="372" ht="16.5" customHeight="1">
      <c r="D372" s="74" t="inlineStr">
        <is>
          <t>凱鈺(5468)</t>
        </is>
      </c>
      <c r="E372" s="75" t="n">
        <v>983</v>
      </c>
      <c r="F372" s="75" t="n">
        <v>0</v>
      </c>
      <c r="G372" s="75" t="n">
        <v>2349</v>
      </c>
      <c r="H372" s="75" t="n">
        <v>0</v>
      </c>
      <c r="I372" s="75" t="n">
        <v>2349</v>
      </c>
      <c r="J372" s="76" t="n">
        <v>23.9</v>
      </c>
      <c r="K372" s="76" t="n">
        <v>0</v>
      </c>
      <c r="L372" s="79">
        <f>F372*(K372-J372)</f>
        <v/>
      </c>
    </row>
    <row r="373" ht="16.5" customHeight="1">
      <c r="D373" s="74" t="inlineStr">
        <is>
          <t>璟德(3152)</t>
        </is>
      </c>
      <c r="E373" s="75" t="n">
        <v>101</v>
      </c>
      <c r="F373" s="75" t="n">
        <v>18</v>
      </c>
      <c r="G373" s="75" t="n">
        <v>2265</v>
      </c>
      <c r="H373" s="75" t="n">
        <v>398</v>
      </c>
      <c r="I373" s="75" t="n">
        <v>1867</v>
      </c>
      <c r="J373" s="76" t="n">
        <v>224.25</v>
      </c>
      <c r="K373" s="76" t="n">
        <v>221.39</v>
      </c>
      <c r="L373" s="77">
        <f>F373*(K373-J373)</f>
        <v/>
      </c>
    </row>
    <row r="374" ht="16.5" customHeight="1">
      <c r="D374" s="74" t="inlineStr">
        <is>
          <t>群聯(8299)</t>
        </is>
      </c>
      <c r="E374" s="75" t="n">
        <v>9</v>
      </c>
      <c r="F374" s="75" t="n">
        <v>1</v>
      </c>
      <c r="G374" s="75" t="n">
        <v>2106</v>
      </c>
      <c r="H374" s="75" t="n">
        <v>266</v>
      </c>
      <c r="I374" s="75" t="n">
        <v>1840</v>
      </c>
      <c r="J374" s="76" t="n">
        <v>2340.22</v>
      </c>
      <c r="K374" s="76" t="n">
        <v>2657</v>
      </c>
      <c r="L374" s="79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國巨*(2327)</t>
        </is>
      </c>
      <c r="E376" s="83" t="n">
        <v>224</v>
      </c>
      <c r="F376" s="83" t="n">
        <v>107</v>
      </c>
      <c r="G376" s="83" t="n">
        <v>21072</v>
      </c>
      <c r="H376" s="83" t="n">
        <v>10057</v>
      </c>
      <c r="I376" s="83" t="n">
        <v>11015</v>
      </c>
      <c r="J376" s="84" t="n">
        <v>940.71</v>
      </c>
      <c r="K376" s="84" t="n">
        <v>939.89</v>
      </c>
      <c r="L376" s="85">
        <f>F376*(K376-J376)</f>
        <v/>
      </c>
    </row>
    <row r="377" ht="16.5" customHeight="1">
      <c r="D377" s="82" t="inlineStr">
        <is>
          <t>聯電(2303)</t>
        </is>
      </c>
      <c r="E377" s="83" t="n">
        <v>439</v>
      </c>
      <c r="F377" s="83" t="n">
        <v>248</v>
      </c>
      <c r="G377" s="83" t="n">
        <v>6179</v>
      </c>
      <c r="H377" s="83" t="n">
        <v>3503</v>
      </c>
      <c r="I377" s="83" t="n">
        <v>2676</v>
      </c>
      <c r="J377" s="84" t="n">
        <v>140.76</v>
      </c>
      <c r="K377" s="84" t="n">
        <v>141.27</v>
      </c>
      <c r="L377" s="87">
        <f>F377*(K377-J377)</f>
        <v/>
      </c>
    </row>
    <row r="378" ht="16.5" customHeight="1">
      <c r="D378" s="82" t="inlineStr">
        <is>
          <t>環球晶(6488)</t>
        </is>
      </c>
      <c r="E378" s="83" t="n">
        <v>50</v>
      </c>
      <c r="F378" s="83" t="n">
        <v>1</v>
      </c>
      <c r="G378" s="83" t="n">
        <v>4756</v>
      </c>
      <c r="H378" s="83" t="n">
        <v>4</v>
      </c>
      <c r="I378" s="83" t="n">
        <v>4752</v>
      </c>
      <c r="J378" s="84" t="n">
        <v>951.1</v>
      </c>
      <c r="K378" s="84" t="n">
        <v>38</v>
      </c>
      <c r="L378" s="85">
        <f>F378*(K378-J378)</f>
        <v/>
      </c>
    </row>
    <row r="379" ht="16.5" customHeight="1">
      <c r="D379" s="82" t="inlineStr">
        <is>
          <t>擎亞(8096)</t>
        </is>
      </c>
      <c r="E379" s="83" t="n">
        <v>314</v>
      </c>
      <c r="F379" s="83" t="n">
        <v>17</v>
      </c>
      <c r="G379" s="83" t="n">
        <v>4547</v>
      </c>
      <c r="H379" s="83" t="n">
        <v>240</v>
      </c>
      <c r="I379" s="83" t="n">
        <v>4307</v>
      </c>
      <c r="J379" s="84" t="n">
        <v>144.81</v>
      </c>
      <c r="K379" s="84" t="n">
        <v>141.06</v>
      </c>
      <c r="L379" s="85">
        <f>F379*(K379-J379)</f>
        <v/>
      </c>
    </row>
    <row r="380" ht="16.5" customHeight="1">
      <c r="D380" s="82" t="inlineStr">
        <is>
          <t>南亞科(2408)</t>
        </is>
      </c>
      <c r="E380" s="83" t="n">
        <v>84</v>
      </c>
      <c r="F380" s="83" t="n">
        <v>31</v>
      </c>
      <c r="G380" s="83" t="n">
        <v>3269</v>
      </c>
      <c r="H380" s="83" t="n">
        <v>1210</v>
      </c>
      <c r="I380" s="83" t="n">
        <v>2059</v>
      </c>
      <c r="J380" s="84" t="n">
        <v>389.21</v>
      </c>
      <c r="K380" s="84" t="n">
        <v>390.39</v>
      </c>
      <c r="L380" s="87">
        <f>F380*(K380-J380)</f>
        <v/>
      </c>
    </row>
    <row r="381" ht="16.5" customHeight="1">
      <c r="D381" s="82" t="inlineStr">
        <is>
          <t>台積電(2330)</t>
        </is>
      </c>
      <c r="E381" s="83" t="n">
        <v>11</v>
      </c>
      <c r="F381" s="83" t="n">
        <v>2</v>
      </c>
      <c r="G381" s="83" t="n">
        <v>2636</v>
      </c>
      <c r="H381" s="83" t="n">
        <v>460</v>
      </c>
      <c r="I381" s="83" t="n">
        <v>2176</v>
      </c>
      <c r="J381" s="84" t="n">
        <v>2396.09</v>
      </c>
      <c r="K381" s="84" t="n">
        <v>2302.5</v>
      </c>
      <c r="L381" s="85">
        <f>F381*(K381-J381)</f>
        <v/>
      </c>
    </row>
    <row r="382" ht="16.5" customHeight="1">
      <c r="D382" s="82" t="inlineStr">
        <is>
          <t>臻鼎-KY(4958)</t>
        </is>
      </c>
      <c r="E382" s="83" t="n">
        <v>41</v>
      </c>
      <c r="F382" s="83" t="n">
        <v>28</v>
      </c>
      <c r="G382" s="83" t="n">
        <v>2438</v>
      </c>
      <c r="H382" s="83" t="n">
        <v>1676</v>
      </c>
      <c r="I382" s="83" t="n">
        <v>762</v>
      </c>
      <c r="J382" s="84" t="n">
        <v>594.63</v>
      </c>
      <c r="K382" s="84" t="n">
        <v>598.6799999999999</v>
      </c>
      <c r="L382" s="87">
        <f>F382*(K382-J382)</f>
        <v/>
      </c>
    </row>
    <row r="383" ht="16.5" customHeight="1">
      <c r="D383" s="82" t="inlineStr">
        <is>
          <t>兆聯實業(6944)</t>
        </is>
      </c>
      <c r="E383" s="83" t="n">
        <v>20</v>
      </c>
      <c r="F383" s="83" t="n">
        <v>1</v>
      </c>
      <c r="G383" s="83" t="n">
        <v>2034</v>
      </c>
      <c r="H383" s="83" t="n">
        <v>0</v>
      </c>
      <c r="I383" s="83" t="n">
        <v>2034</v>
      </c>
      <c r="J383" s="84" t="n">
        <v>1017.25</v>
      </c>
      <c r="K383" s="84" t="n">
        <v>1</v>
      </c>
      <c r="L383" s="85">
        <f>F383*(K383-J383)</f>
        <v/>
      </c>
    </row>
    <row r="384" ht="16.5" customHeight="1">
      <c r="D384" s="82" t="inlineStr">
        <is>
          <t>聯發科(2454)</t>
        </is>
      </c>
      <c r="E384" s="83" t="n">
        <v>4</v>
      </c>
      <c r="F384" s="83" t="n">
        <v>1</v>
      </c>
      <c r="G384" s="83" t="n">
        <v>1875</v>
      </c>
      <c r="H384" s="83" t="n">
        <v>80</v>
      </c>
      <c r="I384" s="83" t="n">
        <v>1795</v>
      </c>
      <c r="J384" s="84" t="n">
        <v>4686.75</v>
      </c>
      <c r="K384" s="84" t="n">
        <v>795</v>
      </c>
      <c r="L384" s="85">
        <f>F384*(K384-J384)</f>
        <v/>
      </c>
    </row>
    <row r="385" ht="16.5" customHeight="1">
      <c r="D385" s="82" t="inlineStr">
        <is>
          <t>高力(8996)</t>
        </is>
      </c>
      <c r="E385" s="83" t="n">
        <v>12</v>
      </c>
      <c r="F385" s="83" t="n">
        <v>3</v>
      </c>
      <c r="G385" s="83" t="n">
        <v>1447</v>
      </c>
      <c r="H385" s="83" t="n">
        <v>376</v>
      </c>
      <c r="I385" s="83" t="n">
        <v>1071</v>
      </c>
      <c r="J385" s="84" t="n">
        <v>1205.83</v>
      </c>
      <c r="K385" s="84" t="n">
        <v>1254</v>
      </c>
      <c r="L385" s="87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南亞科(2408)</t>
        </is>
      </c>
      <c r="E387" s="83" t="n">
        <v>302</v>
      </c>
      <c r="F387" s="83" t="n">
        <v>149</v>
      </c>
      <c r="G387" s="83" t="n">
        <v>11879</v>
      </c>
      <c r="H387" s="83" t="n">
        <v>5885</v>
      </c>
      <c r="I387" s="83" t="n">
        <v>5994</v>
      </c>
      <c r="J387" s="84" t="n">
        <v>393.35</v>
      </c>
      <c r="K387" s="84" t="n">
        <v>394.96</v>
      </c>
      <c r="L387" s="87">
        <f>F387*(K387-J387)</f>
        <v/>
      </c>
    </row>
    <row r="388" ht="16.5" customHeight="1">
      <c r="D388" s="82" t="inlineStr">
        <is>
          <t>台光電(2383)</t>
        </is>
      </c>
      <c r="E388" s="83" t="n">
        <v>9</v>
      </c>
      <c r="F388" s="83" t="n">
        <v>7</v>
      </c>
      <c r="G388" s="83" t="n">
        <v>4515</v>
      </c>
      <c r="H388" s="83" t="n">
        <v>3645</v>
      </c>
      <c r="I388" s="83" t="n">
        <v>870</v>
      </c>
      <c r="J388" s="84" t="n">
        <v>5016.67</v>
      </c>
      <c r="K388" s="84" t="n">
        <v>5207.14</v>
      </c>
      <c r="L388" s="87">
        <f>F388*(K388-J388)</f>
        <v/>
      </c>
    </row>
    <row r="389" ht="16.5" customHeight="1">
      <c r="D389" s="82" t="inlineStr">
        <is>
          <t>光寶科(2301)</t>
        </is>
      </c>
      <c r="E389" s="83" t="n">
        <v>189</v>
      </c>
      <c r="F389" s="83" t="n">
        <v>103</v>
      </c>
      <c r="G389" s="83" t="n">
        <v>3941</v>
      </c>
      <c r="H389" s="83" t="n">
        <v>2145</v>
      </c>
      <c r="I389" s="83" t="n">
        <v>1796</v>
      </c>
      <c r="J389" s="84" t="n">
        <v>208.52</v>
      </c>
      <c r="K389" s="84" t="n">
        <v>208.23</v>
      </c>
      <c r="L389" s="85">
        <f>F389*(K389-J389)</f>
        <v/>
      </c>
    </row>
    <row r="390" ht="16.5" customHeight="1">
      <c r="D390" s="82" t="inlineStr">
        <is>
          <t>貿聯-KY(3665)</t>
        </is>
      </c>
      <c r="E390" s="83" t="n">
        <v>17</v>
      </c>
      <c r="F390" s="83" t="n">
        <v>12</v>
      </c>
      <c r="G390" s="83" t="n">
        <v>3898</v>
      </c>
      <c r="H390" s="83" t="n">
        <v>2738</v>
      </c>
      <c r="I390" s="83" t="n">
        <v>1160</v>
      </c>
      <c r="J390" s="84" t="n">
        <v>2293.06</v>
      </c>
      <c r="K390" s="84" t="n">
        <v>2281.5</v>
      </c>
      <c r="L390" s="85">
        <f>F390*(K390-J390)</f>
        <v/>
      </c>
    </row>
    <row r="391" ht="16.5" customHeight="1">
      <c r="D391" s="82" t="inlineStr">
        <is>
          <t>立隆電(2472)</t>
        </is>
      </c>
      <c r="E391" s="83" t="n">
        <v>81</v>
      </c>
      <c r="F391" s="83" t="n">
        <v>58</v>
      </c>
      <c r="G391" s="83" t="n">
        <v>3133</v>
      </c>
      <c r="H391" s="83" t="n">
        <v>2242</v>
      </c>
      <c r="I391" s="83" t="n">
        <v>891</v>
      </c>
      <c r="J391" s="84" t="n">
        <v>386.83</v>
      </c>
      <c r="K391" s="84" t="n">
        <v>386.62</v>
      </c>
      <c r="L391" s="85">
        <f>F391*(K391-J391)</f>
        <v/>
      </c>
    </row>
    <row r="392" ht="16.5" customHeight="1">
      <c r="D392" s="82" t="inlineStr">
        <is>
          <t>聯鈞(3450)</t>
        </is>
      </c>
      <c r="E392" s="83" t="n">
        <v>59</v>
      </c>
      <c r="F392" s="83" t="n">
        <v>28</v>
      </c>
      <c r="G392" s="83" t="n">
        <v>2995</v>
      </c>
      <c r="H392" s="83" t="n">
        <v>1417</v>
      </c>
      <c r="I392" s="83" t="n">
        <v>1578</v>
      </c>
      <c r="J392" s="84" t="n">
        <v>507.61</v>
      </c>
      <c r="K392" s="84" t="n">
        <v>506.14</v>
      </c>
      <c r="L392" s="85">
        <f>F392*(K392-J392)</f>
        <v/>
      </c>
    </row>
    <row r="393" ht="16.5" customHeight="1">
      <c r="D393" s="82" t="inlineStr">
        <is>
          <t>精成科(6191)</t>
        </is>
      </c>
      <c r="E393" s="83" t="n">
        <v>261</v>
      </c>
      <c r="F393" s="83" t="n">
        <v>78</v>
      </c>
      <c r="G393" s="83" t="n">
        <v>2685</v>
      </c>
      <c r="H393" s="83" t="n">
        <v>794</v>
      </c>
      <c r="I393" s="83" t="n">
        <v>1891</v>
      </c>
      <c r="J393" s="84" t="n">
        <v>102.86</v>
      </c>
      <c r="K393" s="84" t="n">
        <v>101.78</v>
      </c>
      <c r="L393" s="85">
        <f>F393*(K393-J393)</f>
        <v/>
      </c>
    </row>
    <row r="394" ht="16.5" customHeight="1">
      <c r="D394" s="82" t="inlineStr">
        <is>
          <t>啟��(6285)</t>
        </is>
      </c>
      <c r="E394" s="83" t="n">
        <v>86</v>
      </c>
      <c r="F394" s="83" t="n">
        <v>54</v>
      </c>
      <c r="G394" s="83" t="n">
        <v>2371</v>
      </c>
      <c r="H394" s="83" t="n">
        <v>1481</v>
      </c>
      <c r="I394" s="83" t="n">
        <v>890</v>
      </c>
      <c r="J394" s="84" t="n">
        <v>275.74</v>
      </c>
      <c r="K394" s="84" t="n">
        <v>274.28</v>
      </c>
      <c r="L394" s="85">
        <f>F394*(K394-J394)</f>
        <v/>
      </c>
    </row>
    <row r="395" ht="16.5" customHeight="1">
      <c r="D395" s="82" t="inlineStr">
        <is>
          <t>廣達(2382)</t>
        </is>
      </c>
      <c r="E395" s="83" t="n">
        <v>43</v>
      </c>
      <c r="F395" s="83" t="n">
        <v>29</v>
      </c>
      <c r="G395" s="83" t="n">
        <v>1587</v>
      </c>
      <c r="H395" s="83" t="n">
        <v>1060</v>
      </c>
      <c r="I395" s="83" t="n">
        <v>527</v>
      </c>
      <c r="J395" s="84" t="n">
        <v>369.05</v>
      </c>
      <c r="K395" s="84" t="n">
        <v>365.66</v>
      </c>
      <c r="L395" s="85">
        <f>F395*(K395-J395)</f>
        <v/>
      </c>
    </row>
    <row r="396" ht="16.5" customHeight="1">
      <c r="D396" s="82" t="inlineStr">
        <is>
          <t>雷科(6207)</t>
        </is>
      </c>
      <c r="E396" s="83" t="n">
        <v>107</v>
      </c>
      <c r="F396" s="83" t="n">
        <v>67</v>
      </c>
      <c r="G396" s="83" t="n">
        <v>1455</v>
      </c>
      <c r="H396" s="83" t="n">
        <v>908</v>
      </c>
      <c r="I396" s="83" t="n">
        <v>547</v>
      </c>
      <c r="J396" s="84" t="n">
        <v>136</v>
      </c>
      <c r="K396" s="84" t="n">
        <v>135.48</v>
      </c>
      <c r="L396" s="85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南亞科(2408)</t>
        </is>
      </c>
      <c r="E398" s="83" t="n">
        <v>65</v>
      </c>
      <c r="F398" s="83" t="n">
        <v>32</v>
      </c>
      <c r="G398" s="83" t="n">
        <v>2556</v>
      </c>
      <c r="H398" s="83" t="n">
        <v>1270</v>
      </c>
      <c r="I398" s="83" t="n">
        <v>1286</v>
      </c>
      <c r="J398" s="84" t="n">
        <v>393.31</v>
      </c>
      <c r="K398" s="84" t="n">
        <v>396.72</v>
      </c>
      <c r="L398" s="87">
        <f>F398*(K398-J398)</f>
        <v/>
      </c>
    </row>
    <row r="399" ht="16.5" customHeight="1">
      <c r="D399" s="82" t="inlineStr">
        <is>
          <t>華通(2313)</t>
        </is>
      </c>
      <c r="E399" s="83" t="n">
        <v>80</v>
      </c>
      <c r="F399" s="83" t="n">
        <v>45</v>
      </c>
      <c r="G399" s="83" t="n">
        <v>2083</v>
      </c>
      <c r="H399" s="83" t="n">
        <v>1176</v>
      </c>
      <c r="I399" s="83" t="n">
        <v>907</v>
      </c>
      <c r="J399" s="84" t="n">
        <v>260.35</v>
      </c>
      <c r="K399" s="84" t="n">
        <v>261.36</v>
      </c>
      <c r="L399" s="87">
        <f>F399*(K399-J399)</f>
        <v/>
      </c>
    </row>
    <row r="400" ht="16.5" customHeight="1">
      <c r="D400" s="82" t="inlineStr">
        <is>
          <t>威剛(3260)</t>
        </is>
      </c>
      <c r="E400" s="83" t="n">
        <v>39</v>
      </c>
      <c r="F400" s="83" t="n">
        <v>22</v>
      </c>
      <c r="G400" s="83" t="n">
        <v>1659</v>
      </c>
      <c r="H400" s="83" t="n">
        <v>912</v>
      </c>
      <c r="I400" s="83" t="n">
        <v>747</v>
      </c>
      <c r="J400" s="84" t="n">
        <v>425.33</v>
      </c>
      <c r="K400" s="84" t="n">
        <v>414.55</v>
      </c>
      <c r="L400" s="85">
        <f>F400*(K400-J400)</f>
        <v/>
      </c>
    </row>
    <row r="401" ht="16.5" customHeight="1">
      <c r="D401" s="82" t="inlineStr">
        <is>
          <t>台達電(2308)</t>
        </is>
      </c>
      <c r="E401" s="83" t="n">
        <v>7</v>
      </c>
      <c r="F401" s="83" t="n">
        <v>5</v>
      </c>
      <c r="G401" s="83" t="n">
        <v>1623</v>
      </c>
      <c r="H401" s="83" t="n">
        <v>1172</v>
      </c>
      <c r="I401" s="83" t="n">
        <v>451</v>
      </c>
      <c r="J401" s="84" t="n">
        <v>2318.14</v>
      </c>
      <c r="K401" s="84" t="n">
        <v>2344.8</v>
      </c>
      <c r="L401" s="87">
        <f>F401*(K401-J401)</f>
        <v/>
      </c>
    </row>
    <row r="402" ht="16.5" customHeight="1">
      <c r="D402" s="82" t="inlineStr">
        <is>
          <t>同欣電(6271)</t>
        </is>
      </c>
      <c r="E402" s="83" t="n">
        <v>65</v>
      </c>
      <c r="F402" s="83" t="n">
        <v>13</v>
      </c>
      <c r="G402" s="83" t="n">
        <v>1622</v>
      </c>
      <c r="H402" s="83" t="n">
        <v>319</v>
      </c>
      <c r="I402" s="83" t="n">
        <v>1303</v>
      </c>
      <c r="J402" s="84" t="n">
        <v>249.55</v>
      </c>
      <c r="K402" s="84" t="n">
        <v>245.31</v>
      </c>
      <c r="L402" s="85">
        <f>F402*(K402-J402)</f>
        <v/>
      </c>
    </row>
    <row r="403" ht="16.5" customHeight="1">
      <c r="D403" s="82" t="inlineStr">
        <is>
          <t>金像電(2368)</t>
        </is>
      </c>
      <c r="E403" s="83" t="n">
        <v>12</v>
      </c>
      <c r="F403" s="83" t="n">
        <v>2</v>
      </c>
      <c r="G403" s="83" t="n">
        <v>1601</v>
      </c>
      <c r="H403" s="83" t="n">
        <v>270</v>
      </c>
      <c r="I403" s="83" t="n">
        <v>1331</v>
      </c>
      <c r="J403" s="84" t="n">
        <v>1334.33</v>
      </c>
      <c r="K403" s="84" t="n">
        <v>1350</v>
      </c>
      <c r="L403" s="87">
        <f>F403*(K403-J403)</f>
        <v/>
      </c>
    </row>
    <row r="404" ht="16.5" customHeight="1">
      <c r="D404" s="82" t="inlineStr">
        <is>
          <t>台半(5425)</t>
        </is>
      </c>
      <c r="E404" s="83" t="n">
        <v>149</v>
      </c>
      <c r="F404" s="83" t="n">
        <v>76</v>
      </c>
      <c r="G404" s="83" t="n">
        <v>1531</v>
      </c>
      <c r="H404" s="83" t="n">
        <v>773</v>
      </c>
      <c r="I404" s="83" t="n">
        <v>758</v>
      </c>
      <c r="J404" s="84" t="n">
        <v>102.77</v>
      </c>
      <c r="K404" s="84" t="n">
        <v>101.66</v>
      </c>
      <c r="L404" s="85">
        <f>F404*(K404-J404)</f>
        <v/>
      </c>
    </row>
    <row r="405" ht="16.5" customHeight="1">
      <c r="D405" s="82" t="inlineStr">
        <is>
          <t>台光電(2383)</t>
        </is>
      </c>
      <c r="E405" s="83" t="n">
        <v>3</v>
      </c>
      <c r="F405" s="83" t="n">
        <v>1</v>
      </c>
      <c r="G405" s="83" t="n">
        <v>1514</v>
      </c>
      <c r="H405" s="83" t="n">
        <v>24</v>
      </c>
      <c r="I405" s="83" t="n">
        <v>1490</v>
      </c>
      <c r="J405" s="84" t="n">
        <v>5048</v>
      </c>
      <c r="K405" s="84" t="n">
        <v>235</v>
      </c>
      <c r="L405" s="85">
        <f>F405*(K405-J405)</f>
        <v/>
      </c>
    </row>
    <row r="406" ht="16.5" customHeight="1">
      <c r="D406" s="82" t="inlineStr">
        <is>
          <t>力成(6239)</t>
        </is>
      </c>
      <c r="E406" s="83" t="n">
        <v>37</v>
      </c>
      <c r="F406" s="83" t="n">
        <v>16</v>
      </c>
      <c r="G406" s="83" t="n">
        <v>1224</v>
      </c>
      <c r="H406" s="83" t="n">
        <v>539</v>
      </c>
      <c r="I406" s="83" t="n">
        <v>685</v>
      </c>
      <c r="J406" s="84" t="n">
        <v>330.73</v>
      </c>
      <c r="K406" s="84" t="n">
        <v>337</v>
      </c>
      <c r="L406" s="87">
        <f>F406*(K406-J406)</f>
        <v/>
      </c>
    </row>
    <row r="407" ht="16.5" customHeight="1">
      <c r="D407" s="82" t="inlineStr">
        <is>
          <t>日月光投控(3711)</t>
        </is>
      </c>
      <c r="E407" s="83" t="n">
        <v>20</v>
      </c>
      <c r="F407" s="83" t="n">
        <v>9</v>
      </c>
      <c r="G407" s="83" t="n">
        <v>1168</v>
      </c>
      <c r="H407" s="83" t="n">
        <v>534</v>
      </c>
      <c r="I407" s="83" t="n">
        <v>634</v>
      </c>
      <c r="J407" s="84" t="n">
        <v>583.95</v>
      </c>
      <c r="K407" s="84" t="n">
        <v>593.22</v>
      </c>
      <c r="L407" s="87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洋基工程(6691)</t>
        </is>
      </c>
      <c r="E409" s="92" t="n">
        <v>400</v>
      </c>
      <c r="F409" s="92" t="n">
        <v>1</v>
      </c>
      <c r="G409" s="92" t="n">
        <v>30284</v>
      </c>
      <c r="H409" s="92" t="n">
        <v>6</v>
      </c>
      <c r="I409" s="92" t="n">
        <v>30278</v>
      </c>
      <c r="J409" s="93" t="n">
        <v>757.09</v>
      </c>
      <c r="K409" s="93" t="n">
        <v>64</v>
      </c>
      <c r="L409" s="94">
        <f>F409*(K409-J409)</f>
        <v/>
      </c>
    </row>
    <row r="410" ht="16.5" customHeight="1">
      <c r="D410" s="91" t="inlineStr">
        <is>
          <t>鼎元(2426)</t>
        </is>
      </c>
      <c r="E410" s="92" t="n">
        <v>2838</v>
      </c>
      <c r="F410" s="92" t="n">
        <v>502</v>
      </c>
      <c r="G410" s="92" t="n">
        <v>21228</v>
      </c>
      <c r="H410" s="92" t="n">
        <v>3755</v>
      </c>
      <c r="I410" s="92" t="n">
        <v>17473</v>
      </c>
      <c r="J410" s="93" t="n">
        <v>74.8</v>
      </c>
      <c r="K410" s="93" t="n">
        <v>74.8</v>
      </c>
      <c r="L410" s="96">
        <f>F410*(K410-J410)</f>
        <v/>
      </c>
    </row>
    <row r="411" ht="16.5" customHeight="1">
      <c r="D411" s="91" t="inlineStr">
        <is>
          <t>新唐(4919)</t>
        </is>
      </c>
      <c r="E411" s="92" t="n">
        <v>1019</v>
      </c>
      <c r="F411" s="92" t="n">
        <v>493</v>
      </c>
      <c r="G411" s="92" t="n">
        <v>19661</v>
      </c>
      <c r="H411" s="92" t="n">
        <v>9504</v>
      </c>
      <c r="I411" s="92" t="n">
        <v>10157</v>
      </c>
      <c r="J411" s="93" t="n">
        <v>192.94</v>
      </c>
      <c r="K411" s="93" t="n">
        <v>192.77</v>
      </c>
      <c r="L411" s="94">
        <f>F411*(K411-J411)</f>
        <v/>
      </c>
    </row>
    <row r="412" ht="16.5" customHeight="1">
      <c r="D412" s="91" t="inlineStr">
        <is>
          <t>美琪瑪(4721)</t>
        </is>
      </c>
      <c r="E412" s="92" t="n">
        <v>1564</v>
      </c>
      <c r="F412" s="92" t="n">
        <v>3</v>
      </c>
      <c r="G412" s="92" t="n">
        <v>15796</v>
      </c>
      <c r="H412" s="92" t="n">
        <v>34</v>
      </c>
      <c r="I412" s="92" t="n">
        <v>15762</v>
      </c>
      <c r="J412" s="93" t="n">
        <v>101</v>
      </c>
      <c r="K412" s="93" t="n">
        <v>112</v>
      </c>
      <c r="L412" s="96">
        <f>F412*(K412-J412)</f>
        <v/>
      </c>
    </row>
    <row r="413" ht="16.5" customHeight="1">
      <c r="D413" s="91" t="inlineStr">
        <is>
          <t>國巨*(2327)</t>
        </is>
      </c>
      <c r="E413" s="92" t="n">
        <v>124</v>
      </c>
      <c r="F413" s="92" t="n">
        <v>40</v>
      </c>
      <c r="G413" s="92" t="n">
        <v>11644</v>
      </c>
      <c r="H413" s="92" t="n">
        <v>3771</v>
      </c>
      <c r="I413" s="92" t="n">
        <v>7873</v>
      </c>
      <c r="J413" s="93" t="n">
        <v>939.0599999999999</v>
      </c>
      <c r="K413" s="93" t="n">
        <v>942.7</v>
      </c>
      <c r="L413" s="96">
        <f>F413*(K413-J413)</f>
        <v/>
      </c>
    </row>
    <row r="414" ht="16.5" customHeight="1">
      <c r="D414" s="91" t="inlineStr">
        <is>
          <t>嘉聯益(6153)</t>
        </is>
      </c>
      <c r="E414" s="92" t="n">
        <v>4194</v>
      </c>
      <c r="F414" s="92" t="n">
        <v>14</v>
      </c>
      <c r="G414" s="92" t="n">
        <v>10248</v>
      </c>
      <c r="H414" s="92" t="n">
        <v>34</v>
      </c>
      <c r="I414" s="92" t="n">
        <v>10214</v>
      </c>
      <c r="J414" s="93" t="n">
        <v>24.43</v>
      </c>
      <c r="K414" s="93" t="n">
        <v>24.36</v>
      </c>
      <c r="L414" s="94">
        <f>F414*(K414-J414)</f>
        <v/>
      </c>
    </row>
    <row r="415" ht="16.5" customHeight="1">
      <c r="D415" s="91" t="inlineStr">
        <is>
          <t>由田(3455)</t>
        </is>
      </c>
      <c r="E415" s="92" t="n">
        <v>404</v>
      </c>
      <c r="F415" s="92" t="n">
        <v>3</v>
      </c>
      <c r="G415" s="92" t="n">
        <v>9594</v>
      </c>
      <c r="H415" s="92" t="n">
        <v>74</v>
      </c>
      <c r="I415" s="92" t="n">
        <v>9520</v>
      </c>
      <c r="J415" s="93" t="n">
        <v>237.47</v>
      </c>
      <c r="K415" s="93" t="n">
        <v>245.33</v>
      </c>
      <c r="L415" s="96">
        <f>F415*(K415-J415)</f>
        <v/>
      </c>
    </row>
    <row r="416" ht="16.5" customHeight="1">
      <c r="D416" s="91" t="inlineStr">
        <is>
          <t>嘉晶(3016)</t>
        </is>
      </c>
      <c r="E416" s="92" t="n">
        <v>757</v>
      </c>
      <c r="F416" s="92" t="n">
        <v>3</v>
      </c>
      <c r="G416" s="92" t="n">
        <v>9460</v>
      </c>
      <c r="H416" s="92" t="n">
        <v>31</v>
      </c>
      <c r="I416" s="92" t="n">
        <v>9429</v>
      </c>
      <c r="J416" s="93" t="n">
        <v>124.97</v>
      </c>
      <c r="K416" s="93" t="n">
        <v>104.67</v>
      </c>
      <c r="L416" s="94">
        <f>F416*(K416-J416)</f>
        <v/>
      </c>
    </row>
    <row r="417" ht="16.5" customHeight="1">
      <c r="D417" s="91" t="inlineStr">
        <is>
          <t>禾伸堂(3026)</t>
        </is>
      </c>
      <c r="E417" s="92" t="n">
        <v>101</v>
      </c>
      <c r="F417" s="92" t="n">
        <v>1</v>
      </c>
      <c r="G417" s="92" t="n">
        <v>8484</v>
      </c>
      <c r="H417" s="92" t="n">
        <v>84</v>
      </c>
      <c r="I417" s="92" t="n">
        <v>8400</v>
      </c>
      <c r="J417" s="93" t="n">
        <v>839.99</v>
      </c>
      <c r="K417" s="93" t="n">
        <v>841</v>
      </c>
      <c r="L417" s="96">
        <f>F417*(K417-J417)</f>
        <v/>
      </c>
    </row>
    <row r="418" ht="16.5" customHeight="1">
      <c r="D418" s="91" t="inlineStr">
        <is>
          <t>創意(3443)</t>
        </is>
      </c>
      <c r="E418" s="92" t="n">
        <v>6</v>
      </c>
      <c r="F418" s="92" t="n">
        <v>1</v>
      </c>
      <c r="G418" s="92" t="n">
        <v>2891</v>
      </c>
      <c r="H418" s="92" t="n">
        <v>174</v>
      </c>
      <c r="I418" s="92" t="n">
        <v>2717</v>
      </c>
      <c r="J418" s="93" t="n">
        <v>4818.17</v>
      </c>
      <c r="K418" s="93" t="n">
        <v>1738</v>
      </c>
      <c r="L418" s="94">
        <f>F418*(K418-J418)</f>
        <v/>
      </c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臺慶科(3357)</t>
        </is>
      </c>
      <c r="E420" s="92" t="n">
        <v>87</v>
      </c>
      <c r="F420" s="92" t="n">
        <v>47</v>
      </c>
      <c r="G420" s="92" t="n">
        <v>2767</v>
      </c>
      <c r="H420" s="92" t="n">
        <v>1474</v>
      </c>
      <c r="I420" s="92" t="n">
        <v>1293</v>
      </c>
      <c r="J420" s="93" t="n">
        <v>318</v>
      </c>
      <c r="K420" s="93" t="n">
        <v>313.64</v>
      </c>
      <c r="L420" s="94">
        <f>F420*(K420-J420)</f>
        <v/>
      </c>
    </row>
    <row r="421" ht="16.5" customHeight="1">
      <c r="D421" s="91" t="inlineStr">
        <is>
          <t>創意(3443)</t>
        </is>
      </c>
      <c r="E421" s="92" t="n">
        <v>5</v>
      </c>
      <c r="F421" s="92" t="n">
        <v>1</v>
      </c>
      <c r="G421" s="92" t="n">
        <v>2413</v>
      </c>
      <c r="H421" s="92" t="n">
        <v>143</v>
      </c>
      <c r="I421" s="92" t="n">
        <v>2270</v>
      </c>
      <c r="J421" s="93" t="n">
        <v>4826.6</v>
      </c>
      <c r="K421" s="93" t="n">
        <v>1433</v>
      </c>
      <c r="L421" s="94">
        <f>F421*(K421-J421)</f>
        <v/>
      </c>
    </row>
    <row r="422" ht="16.5" customHeight="1">
      <c r="D422" s="91" t="inlineStr">
        <is>
          <t>高力(8996)</t>
        </is>
      </c>
      <c r="E422" s="92" t="n">
        <v>16</v>
      </c>
      <c r="F422" s="92" t="n">
        <v>1</v>
      </c>
      <c r="G422" s="92" t="n">
        <v>2008</v>
      </c>
      <c r="H422" s="92" t="n">
        <v>13</v>
      </c>
      <c r="I422" s="92" t="n">
        <v>1995</v>
      </c>
      <c r="J422" s="93" t="n">
        <v>1255.31</v>
      </c>
      <c r="K422" s="93" t="n">
        <v>126</v>
      </c>
      <c r="L422" s="94">
        <f>F422*(K422-J422)</f>
        <v/>
      </c>
    </row>
    <row r="423" ht="16.5" customHeight="1">
      <c r="D423" s="91" t="inlineStr">
        <is>
          <t>聯鈞(3450)</t>
        </is>
      </c>
      <c r="E423" s="92" t="n">
        <v>36</v>
      </c>
      <c r="F423" s="92" t="n">
        <v>6</v>
      </c>
      <c r="G423" s="92" t="n">
        <v>1824</v>
      </c>
      <c r="H423" s="92" t="n">
        <v>302</v>
      </c>
      <c r="I423" s="92" t="n">
        <v>1522</v>
      </c>
      <c r="J423" s="93" t="n">
        <v>506.78</v>
      </c>
      <c r="K423" s="93" t="n">
        <v>503</v>
      </c>
      <c r="L423" s="94">
        <f>F423*(K423-J423)</f>
        <v/>
      </c>
    </row>
    <row r="424" ht="16.5" customHeight="1">
      <c r="D424" s="91" t="inlineStr">
        <is>
          <t>大立光(3008)</t>
        </is>
      </c>
      <c r="E424" s="92" t="n">
        <v>4</v>
      </c>
      <c r="F424" s="92" t="n">
        <v>2</v>
      </c>
      <c r="G424" s="92" t="n">
        <v>1766</v>
      </c>
      <c r="H424" s="92" t="n">
        <v>697</v>
      </c>
      <c r="I424" s="92" t="n">
        <v>1069</v>
      </c>
      <c r="J424" s="93" t="n">
        <v>4415.25</v>
      </c>
      <c r="K424" s="93" t="n">
        <v>3483.5</v>
      </c>
      <c r="L424" s="94">
        <f>F424*(K424-J424)</f>
        <v/>
      </c>
    </row>
    <row r="425" ht="16.5" customHeight="1">
      <c r="D425" s="91" t="inlineStr">
        <is>
          <t>精成科(6191)</t>
        </is>
      </c>
      <c r="E425" s="92" t="n">
        <v>161</v>
      </c>
      <c r="F425" s="92" t="n">
        <v>22</v>
      </c>
      <c r="G425" s="92" t="n">
        <v>1656</v>
      </c>
      <c r="H425" s="92" t="n">
        <v>223</v>
      </c>
      <c r="I425" s="92" t="n">
        <v>1433</v>
      </c>
      <c r="J425" s="93" t="n">
        <v>102.85</v>
      </c>
      <c r="K425" s="93" t="n">
        <v>101.5</v>
      </c>
      <c r="L425" s="94">
        <f>F425*(K425-J425)</f>
        <v/>
      </c>
    </row>
    <row r="426" ht="16.5" customHeight="1">
      <c r="D426" s="91" t="inlineStr">
        <is>
          <t>玉晶光(3406)</t>
        </is>
      </c>
      <c r="E426" s="92" t="n">
        <v>17</v>
      </c>
      <c r="F426" s="92" t="n">
        <v>6</v>
      </c>
      <c r="G426" s="92" t="n">
        <v>1230</v>
      </c>
      <c r="H426" s="92" t="n">
        <v>444</v>
      </c>
      <c r="I426" s="92" t="n">
        <v>786</v>
      </c>
      <c r="J426" s="93" t="n">
        <v>723.76</v>
      </c>
      <c r="K426" s="93" t="n">
        <v>740.67</v>
      </c>
      <c r="L426" s="96">
        <f>F426*(K426-J426)</f>
        <v/>
      </c>
    </row>
    <row r="427" ht="16.5" customHeight="1">
      <c r="D427" s="91" t="inlineStr">
        <is>
          <t>華新科(2492)</t>
        </is>
      </c>
      <c r="E427" s="92" t="n">
        <v>10</v>
      </c>
      <c r="F427" s="92" t="n">
        <v>1</v>
      </c>
      <c r="G427" s="92" t="n">
        <v>448</v>
      </c>
      <c r="H427" s="92" t="n">
        <v>9</v>
      </c>
      <c r="I427" s="92" t="n">
        <v>439</v>
      </c>
      <c r="J427" s="93" t="n">
        <v>447.8</v>
      </c>
      <c r="K427" s="93" t="n">
        <v>94</v>
      </c>
      <c r="L427" s="94">
        <f>F427*(K427-J427)</f>
        <v/>
      </c>
    </row>
    <row r="428" ht="16.5" customHeight="1">
      <c r="D428" s="98" t="inlineStr">
        <is>
          <t>⚪ 今日漲停僅 8 檔</t>
        </is>
      </c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聯電(2303)</t>
        </is>
      </c>
      <c r="E431" s="102" t="n">
        <v>882</v>
      </c>
      <c r="F431" s="102" t="n">
        <v>627</v>
      </c>
      <c r="G431" s="102" t="n">
        <v>12362</v>
      </c>
      <c r="H431" s="102" t="n">
        <v>8848</v>
      </c>
      <c r="I431" s="102" t="n">
        <v>3514</v>
      </c>
      <c r="J431" s="103" t="n">
        <v>140.16</v>
      </c>
      <c r="K431" s="103" t="n">
        <v>141.11</v>
      </c>
      <c r="L431" s="106">
        <f>F431*(K431-J431)</f>
        <v/>
      </c>
    </row>
    <row r="432" ht="16.5" customHeight="1">
      <c r="D432" s="101" t="inlineStr">
        <is>
          <t>南亞科(2408)</t>
        </is>
      </c>
      <c r="E432" s="102" t="n">
        <v>194</v>
      </c>
      <c r="F432" s="102" t="n">
        <v>123</v>
      </c>
      <c r="G432" s="102" t="n">
        <v>7601</v>
      </c>
      <c r="H432" s="102" t="n">
        <v>4859</v>
      </c>
      <c r="I432" s="102" t="n">
        <v>2742</v>
      </c>
      <c r="J432" s="103" t="n">
        <v>391.82</v>
      </c>
      <c r="K432" s="103" t="n">
        <v>395.04</v>
      </c>
      <c r="L432" s="106">
        <f>F432*(K432-J432)</f>
        <v/>
      </c>
    </row>
    <row r="433" ht="16.5" customHeight="1">
      <c r="D433" s="101" t="inlineStr">
        <is>
          <t>群聯(8299)</t>
        </is>
      </c>
      <c r="E433" s="102" t="n">
        <v>23</v>
      </c>
      <c r="F433" s="102" t="n">
        <v>17</v>
      </c>
      <c r="G433" s="102" t="n">
        <v>5330</v>
      </c>
      <c r="H433" s="102" t="n">
        <v>3852</v>
      </c>
      <c r="I433" s="102" t="n">
        <v>1478</v>
      </c>
      <c r="J433" s="103" t="n">
        <v>2317.61</v>
      </c>
      <c r="K433" s="103" t="n">
        <v>2265.65</v>
      </c>
      <c r="L433" s="104">
        <f>F433*(K433-J433)</f>
        <v/>
      </c>
    </row>
    <row r="434" ht="16.5" customHeight="1">
      <c r="D434" s="101" t="inlineStr">
        <is>
          <t>群創(3481)</t>
        </is>
      </c>
      <c r="E434" s="102" t="n">
        <v>1053</v>
      </c>
      <c r="F434" s="102" t="n">
        <v>229</v>
      </c>
      <c r="G434" s="102" t="n">
        <v>5289</v>
      </c>
      <c r="H434" s="102" t="n">
        <v>1158</v>
      </c>
      <c r="I434" s="102" t="n">
        <v>4131</v>
      </c>
      <c r="J434" s="103" t="n">
        <v>50.23</v>
      </c>
      <c r="K434" s="103" t="n">
        <v>50.59</v>
      </c>
      <c r="L434" s="106">
        <f>F434*(K434-J434)</f>
        <v/>
      </c>
    </row>
    <row r="435" ht="16.5" customHeight="1">
      <c r="D435" s="101" t="inlineStr">
        <is>
          <t>力成(6239)</t>
        </is>
      </c>
      <c r="E435" s="102" t="n">
        <v>149</v>
      </c>
      <c r="F435" s="102" t="n">
        <v>109</v>
      </c>
      <c r="G435" s="102" t="n">
        <v>4880</v>
      </c>
      <c r="H435" s="102" t="n">
        <v>3558</v>
      </c>
      <c r="I435" s="102" t="n">
        <v>1322</v>
      </c>
      <c r="J435" s="103" t="n">
        <v>327.51</v>
      </c>
      <c r="K435" s="103" t="n">
        <v>326.45</v>
      </c>
      <c r="L435" s="104">
        <f>F435*(K435-J435)</f>
        <v/>
      </c>
    </row>
    <row r="436" ht="16.5" customHeight="1">
      <c r="D436" s="101" t="inlineStr">
        <is>
          <t>華通(2313)</t>
        </is>
      </c>
      <c r="E436" s="102" t="n">
        <v>153</v>
      </c>
      <c r="F436" s="102" t="n">
        <v>118</v>
      </c>
      <c r="G436" s="102" t="n">
        <v>3942</v>
      </c>
      <c r="H436" s="102" t="n">
        <v>3042</v>
      </c>
      <c r="I436" s="102" t="n">
        <v>900</v>
      </c>
      <c r="J436" s="103" t="n">
        <v>257.67</v>
      </c>
      <c r="K436" s="103" t="n">
        <v>257.83</v>
      </c>
      <c r="L436" s="106">
        <f>F436*(K436-J436)</f>
        <v/>
      </c>
    </row>
    <row r="437" ht="16.5" customHeight="1">
      <c r="D437" s="101" t="inlineStr">
        <is>
          <t>台半(5425)</t>
        </is>
      </c>
      <c r="E437" s="102" t="n">
        <v>361</v>
      </c>
      <c r="F437" s="102" t="n">
        <v>172</v>
      </c>
      <c r="G437" s="102" t="n">
        <v>3696</v>
      </c>
      <c r="H437" s="102" t="n">
        <v>1780</v>
      </c>
      <c r="I437" s="102" t="n">
        <v>1916</v>
      </c>
      <c r="J437" s="103" t="n">
        <v>102.39</v>
      </c>
      <c r="K437" s="103" t="n">
        <v>103.51</v>
      </c>
      <c r="L437" s="106">
        <f>F437*(K437-J437)</f>
        <v/>
      </c>
    </row>
    <row r="438" ht="16.5" customHeight="1">
      <c r="D438" s="101" t="inlineStr">
        <is>
          <t>大量(3167)</t>
        </is>
      </c>
      <c r="E438" s="102" t="n">
        <v>41</v>
      </c>
      <c r="F438" s="102" t="n">
        <v>27</v>
      </c>
      <c r="G438" s="102" t="n">
        <v>3441</v>
      </c>
      <c r="H438" s="102" t="n">
        <v>2286</v>
      </c>
      <c r="I438" s="102" t="n">
        <v>1155</v>
      </c>
      <c r="J438" s="103" t="n">
        <v>839.3200000000001</v>
      </c>
      <c r="K438" s="103" t="n">
        <v>846.59</v>
      </c>
      <c r="L438" s="106">
        <f>F438*(K438-J438)</f>
        <v/>
      </c>
    </row>
    <row r="439" ht="16.5" customHeight="1">
      <c r="D439" s="101" t="inlineStr">
        <is>
          <t>緯創(3231)</t>
        </is>
      </c>
      <c r="E439" s="102" t="n">
        <v>169</v>
      </c>
      <c r="F439" s="102" t="n">
        <v>64</v>
      </c>
      <c r="G439" s="102" t="n">
        <v>2697</v>
      </c>
      <c r="H439" s="102" t="n">
        <v>1043</v>
      </c>
      <c r="I439" s="102" t="n">
        <v>1654</v>
      </c>
      <c r="J439" s="103" t="n">
        <v>159.59</v>
      </c>
      <c r="K439" s="103" t="n">
        <v>162.92</v>
      </c>
      <c r="L439" s="106">
        <f>F439*(K439-J439)</f>
        <v/>
      </c>
    </row>
    <row r="440" ht="16.5" customHeight="1">
      <c r="D440" s="101" t="inlineStr">
        <is>
          <t>台光電(2383)</t>
        </is>
      </c>
      <c r="E440" s="102" t="n">
        <v>4</v>
      </c>
      <c r="F440" s="102" t="n">
        <v>1</v>
      </c>
      <c r="G440" s="102" t="n">
        <v>2050</v>
      </c>
      <c r="H440" s="102" t="n">
        <v>713</v>
      </c>
      <c r="I440" s="102" t="n">
        <v>1337</v>
      </c>
      <c r="J440" s="103" t="n">
        <v>5124.75</v>
      </c>
      <c r="K440" s="103" t="n">
        <v>7130</v>
      </c>
      <c r="L440" s="106">
        <f>F440*(K440-J440)</f>
        <v/>
      </c>
    </row>
    <row r="441" ht="16.5" customHeight="1">
      <c r="D441" s="101" t="inlineStr">
        <is>
          <t>京元電子(2449)</t>
        </is>
      </c>
      <c r="E441" s="102" t="n">
        <v>66</v>
      </c>
      <c r="F441" s="102" t="n">
        <v>28</v>
      </c>
      <c r="G441" s="102" t="n">
        <v>1858</v>
      </c>
      <c r="H441" s="102" t="n">
        <v>781</v>
      </c>
      <c r="I441" s="102" t="n">
        <v>1077</v>
      </c>
      <c r="J441" s="103" t="n">
        <v>281.44</v>
      </c>
      <c r="K441" s="103" t="n">
        <v>278.82</v>
      </c>
      <c r="L441" s="104">
        <f>F441*(K441-J441)</f>
        <v/>
      </c>
    </row>
    <row r="442" ht="16.5" customHeight="1">
      <c r="D442" s="101" t="inlineStr">
        <is>
          <t>富世達(6805)</t>
        </is>
      </c>
      <c r="E442" s="102" t="n">
        <v>10</v>
      </c>
      <c r="F442" s="102" t="n">
        <v>1</v>
      </c>
      <c r="G442" s="102" t="n">
        <v>1808</v>
      </c>
      <c r="H442" s="102" t="n">
        <v>174</v>
      </c>
      <c r="I442" s="102" t="n">
        <v>1634</v>
      </c>
      <c r="J442" s="103" t="n">
        <v>1807.6</v>
      </c>
      <c r="K442" s="103" t="n">
        <v>1740</v>
      </c>
      <c r="L442" s="104">
        <f>F442*(K442-J442)</f>
        <v/>
      </c>
    </row>
    <row r="443" ht="16.5" customHeight="1">
      <c r="D443" s="101" t="inlineStr">
        <is>
          <t>旺矽(6223)</t>
        </is>
      </c>
      <c r="E443" s="102" t="n">
        <v>3</v>
      </c>
      <c r="F443" s="102" t="n">
        <v>2</v>
      </c>
      <c r="G443" s="102" t="n">
        <v>1694</v>
      </c>
      <c r="H443" s="102" t="n">
        <v>1035</v>
      </c>
      <c r="I443" s="102" t="n">
        <v>659</v>
      </c>
      <c r="J443" s="103" t="n">
        <v>5645</v>
      </c>
      <c r="K443" s="103" t="n">
        <v>5175.5</v>
      </c>
      <c r="L443" s="104">
        <f>F443*(K443-J443)</f>
        <v/>
      </c>
    </row>
    <row r="444" ht="16.5" customHeight="1">
      <c r="D444" s="101" t="inlineStr">
        <is>
          <t>南茂(8150)</t>
        </is>
      </c>
      <c r="E444" s="102" t="n">
        <v>171</v>
      </c>
      <c r="F444" s="102" t="n">
        <v>92</v>
      </c>
      <c r="G444" s="102" t="n">
        <v>1690</v>
      </c>
      <c r="H444" s="102" t="n">
        <v>905</v>
      </c>
      <c r="I444" s="102" t="n">
        <v>785</v>
      </c>
      <c r="J444" s="103" t="n">
        <v>98.84999999999999</v>
      </c>
      <c r="K444" s="103" t="n">
        <v>98.34999999999999</v>
      </c>
      <c r="L444" s="104">
        <f>F444*(K444-J444)</f>
        <v/>
      </c>
    </row>
    <row r="445" ht="16.5" customHeight="1">
      <c r="D445" s="101" t="inlineStr">
        <is>
          <t>日月光投控(3711)</t>
        </is>
      </c>
      <c r="E445" s="102" t="n">
        <v>27</v>
      </c>
      <c r="F445" s="102" t="n">
        <v>9</v>
      </c>
      <c r="G445" s="102" t="n">
        <v>1583</v>
      </c>
      <c r="H445" s="102" t="n">
        <v>522</v>
      </c>
      <c r="I445" s="102" t="n">
        <v>1061</v>
      </c>
      <c r="J445" s="103" t="n">
        <v>586.22</v>
      </c>
      <c r="K445" s="103" t="n">
        <v>580.5599999999999</v>
      </c>
      <c r="L445" s="104">
        <f>F445*(K445-J445)</f>
        <v/>
      </c>
    </row>
    <row r="446" ht="16.5" customHeight="1">
      <c r="D446" s="101" t="inlineStr">
        <is>
          <t>中租-KY(5871)</t>
        </is>
      </c>
      <c r="E446" s="102" t="n">
        <v>115</v>
      </c>
      <c r="F446" s="102" t="n">
        <v>8</v>
      </c>
      <c r="G446" s="102" t="n">
        <v>1365</v>
      </c>
      <c r="H446" s="102" t="n">
        <v>99</v>
      </c>
      <c r="I446" s="102" t="n">
        <v>1266</v>
      </c>
      <c r="J446" s="103" t="n">
        <v>118.68</v>
      </c>
      <c r="K446" s="103" t="n">
        <v>123.75</v>
      </c>
      <c r="L446" s="106">
        <f>F446*(K446-J446)</f>
        <v/>
      </c>
    </row>
    <row r="447" ht="16.5" customHeight="1">
      <c r="D447" s="101" t="inlineStr">
        <is>
          <t>光寶科(2301)</t>
        </is>
      </c>
      <c r="E447" s="102" t="n">
        <v>63</v>
      </c>
      <c r="F447" s="102" t="n">
        <v>22</v>
      </c>
      <c r="G447" s="102" t="n">
        <v>1310</v>
      </c>
      <c r="H447" s="102" t="n">
        <v>461</v>
      </c>
      <c r="I447" s="102" t="n">
        <v>849</v>
      </c>
      <c r="J447" s="103" t="n">
        <v>207.92</v>
      </c>
      <c r="K447" s="103" t="n">
        <v>209.36</v>
      </c>
      <c r="L447" s="106">
        <f>F447*(K447-J447)</f>
        <v/>
      </c>
    </row>
    <row r="448" ht="16.5" customHeight="1">
      <c r="D448" s="101" t="inlineStr">
        <is>
          <t>華城(1519)</t>
        </is>
      </c>
      <c r="E448" s="102" t="n">
        <v>14</v>
      </c>
      <c r="F448" s="102" t="n">
        <v>1</v>
      </c>
      <c r="G448" s="102" t="n">
        <v>1133</v>
      </c>
      <c r="H448" s="102" t="n">
        <v>19</v>
      </c>
      <c r="I448" s="102" t="n">
        <v>1114</v>
      </c>
      <c r="J448" s="103" t="n">
        <v>809.36</v>
      </c>
      <c r="K448" s="103" t="n">
        <v>191</v>
      </c>
      <c r="L448" s="104">
        <f>F448*(K448-J448)</f>
        <v/>
      </c>
    </row>
    <row r="449" ht="16.5" customHeight="1">
      <c r="D449" s="101" t="inlineStr">
        <is>
          <t>矽力*-KY(6415)</t>
        </is>
      </c>
      <c r="E449" s="102" t="n">
        <v>21</v>
      </c>
      <c r="F449" s="102" t="n">
        <v>6</v>
      </c>
      <c r="G449" s="102" t="n">
        <v>1124</v>
      </c>
      <c r="H449" s="102" t="n">
        <v>312</v>
      </c>
      <c r="I449" s="102" t="n">
        <v>812</v>
      </c>
      <c r="J449" s="103" t="n">
        <v>535.24</v>
      </c>
      <c r="K449" s="103" t="n">
        <v>520</v>
      </c>
      <c r="L449" s="104">
        <f>F449*(K449-J449)</f>
        <v/>
      </c>
    </row>
    <row r="450" ht="16.5" customHeight="1">
      <c r="D450" s="101" t="inlineStr">
        <is>
          <t>和碩(4938)</t>
        </is>
      </c>
      <c r="E450" s="102" t="n">
        <v>126</v>
      </c>
      <c r="F450" s="102" t="n">
        <v>41</v>
      </c>
      <c r="G450" s="102" t="n">
        <v>1073</v>
      </c>
      <c r="H450" s="102" t="n">
        <v>348</v>
      </c>
      <c r="I450" s="102" t="n">
        <v>725</v>
      </c>
      <c r="J450" s="103" t="n">
        <v>85.14</v>
      </c>
      <c r="K450" s="103" t="n">
        <v>84.88</v>
      </c>
      <c r="L450" s="104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南亞科(2408)</t>
        </is>
      </c>
      <c r="E452" s="110" t="n">
        <v>89</v>
      </c>
      <c r="F452" s="110" t="n">
        <v>46</v>
      </c>
      <c r="G452" s="110" t="n">
        <v>3486</v>
      </c>
      <c r="H452" s="110" t="n">
        <v>1801</v>
      </c>
      <c r="I452" s="110" t="n">
        <v>1685</v>
      </c>
      <c r="J452" s="111" t="n">
        <v>391.66</v>
      </c>
      <c r="K452" s="111" t="n">
        <v>391.61</v>
      </c>
      <c r="L452" s="112">
        <f>F452*(K452-J452)</f>
        <v/>
      </c>
    </row>
    <row r="453" ht="16.5" customHeight="1">
      <c r="D453" s="109" t="inlineStr">
        <is>
          <t>大立光(3008)</t>
        </is>
      </c>
      <c r="E453" s="110" t="n">
        <v>8</v>
      </c>
      <c r="F453" s="110" t="n">
        <v>5</v>
      </c>
      <c r="G453" s="110" t="n">
        <v>3436</v>
      </c>
      <c r="H453" s="110" t="n">
        <v>2025</v>
      </c>
      <c r="I453" s="110" t="n">
        <v>1411</v>
      </c>
      <c r="J453" s="111" t="n">
        <v>4295.12</v>
      </c>
      <c r="K453" s="111" t="n">
        <v>4050.4</v>
      </c>
      <c r="L453" s="112">
        <f>F453*(K453-J453)</f>
        <v/>
      </c>
    </row>
    <row r="454" ht="16.5" customHeight="1">
      <c r="D454" s="109" t="inlineStr">
        <is>
          <t>立隆電(2472)</t>
        </is>
      </c>
      <c r="E454" s="110" t="n">
        <v>55</v>
      </c>
      <c r="F454" s="110" t="n">
        <v>3</v>
      </c>
      <c r="G454" s="110" t="n">
        <v>2177</v>
      </c>
      <c r="H454" s="110" t="n">
        <v>127</v>
      </c>
      <c r="I454" s="110" t="n">
        <v>2050</v>
      </c>
      <c r="J454" s="111" t="n">
        <v>395.78</v>
      </c>
      <c r="K454" s="111" t="n">
        <v>423.67</v>
      </c>
      <c r="L454" s="114">
        <f>F454*(K454-J454)</f>
        <v/>
      </c>
    </row>
    <row r="455" ht="16.5" customHeight="1">
      <c r="D455" s="109" t="inlineStr">
        <is>
          <t>景碩(3189)</t>
        </is>
      </c>
      <c r="E455" s="110" t="n">
        <v>32</v>
      </c>
      <c r="F455" s="110" t="n">
        <v>20</v>
      </c>
      <c r="G455" s="110" t="n">
        <v>2114</v>
      </c>
      <c r="H455" s="110" t="n">
        <v>1303</v>
      </c>
      <c r="I455" s="110" t="n">
        <v>811</v>
      </c>
      <c r="J455" s="111" t="n">
        <v>660.72</v>
      </c>
      <c r="K455" s="111" t="n">
        <v>651.45</v>
      </c>
      <c r="L455" s="112">
        <f>F455*(K455-J455)</f>
        <v/>
      </c>
    </row>
    <row r="456" ht="16.5" customHeight="1">
      <c r="D456" s="109" t="inlineStr">
        <is>
          <t>力成(6239)</t>
        </is>
      </c>
      <c r="E456" s="110" t="n">
        <v>51</v>
      </c>
      <c r="F456" s="110" t="n">
        <v>13</v>
      </c>
      <c r="G456" s="110" t="n">
        <v>1700</v>
      </c>
      <c r="H456" s="110" t="n">
        <v>428</v>
      </c>
      <c r="I456" s="110" t="n">
        <v>1272</v>
      </c>
      <c r="J456" s="111" t="n">
        <v>333.25</v>
      </c>
      <c r="K456" s="111" t="n">
        <v>329.31</v>
      </c>
      <c r="L456" s="112">
        <f>F456*(K456-J456)</f>
        <v/>
      </c>
    </row>
    <row r="457" ht="16.5" customHeight="1">
      <c r="D457" s="109" t="inlineStr">
        <is>
          <t>南茂(8150)</t>
        </is>
      </c>
      <c r="E457" s="110" t="n">
        <v>157</v>
      </c>
      <c r="F457" s="110" t="n">
        <v>20</v>
      </c>
      <c r="G457" s="110" t="n">
        <v>1561</v>
      </c>
      <c r="H457" s="110" t="n">
        <v>197</v>
      </c>
      <c r="I457" s="110" t="n">
        <v>1364</v>
      </c>
      <c r="J457" s="111" t="n">
        <v>99.40000000000001</v>
      </c>
      <c r="K457" s="111" t="n">
        <v>98.5</v>
      </c>
      <c r="L457" s="112">
        <f>F457*(K457-J457)</f>
        <v/>
      </c>
    </row>
    <row r="458" ht="16.5" customHeight="1">
      <c r="D458" s="109" t="inlineStr">
        <is>
          <t>創意(3443)</t>
        </is>
      </c>
      <c r="E458" s="110" t="n">
        <v>3</v>
      </c>
      <c r="F458" s="110" t="n">
        <v>1</v>
      </c>
      <c r="G458" s="110" t="n">
        <v>1501</v>
      </c>
      <c r="H458" s="110" t="n">
        <v>554</v>
      </c>
      <c r="I458" s="110" t="n">
        <v>947</v>
      </c>
      <c r="J458" s="111" t="n">
        <v>5004</v>
      </c>
      <c r="K458" s="111" t="n">
        <v>5537</v>
      </c>
      <c r="L458" s="114">
        <f>F458*(K458-J458)</f>
        <v/>
      </c>
    </row>
    <row r="459" ht="16.5" customHeight="1">
      <c r="D459" s="109" t="inlineStr">
        <is>
          <t>鴻勁(7769)</t>
        </is>
      </c>
      <c r="E459" s="110" t="n">
        <v>2</v>
      </c>
      <c r="F459" s="110" t="n">
        <v>1</v>
      </c>
      <c r="G459" s="110" t="n">
        <v>1456</v>
      </c>
      <c r="H459" s="110" t="n">
        <v>30</v>
      </c>
      <c r="I459" s="110" t="n">
        <v>1426</v>
      </c>
      <c r="J459" s="111" t="n">
        <v>7282</v>
      </c>
      <c r="K459" s="111" t="n">
        <v>301</v>
      </c>
      <c r="L459" s="112">
        <f>F459*(K459-J459)</f>
        <v/>
      </c>
    </row>
    <row r="460" ht="16.5" customHeight="1">
      <c r="D460" s="109" t="inlineStr">
        <is>
          <t>台達電(2308)</t>
        </is>
      </c>
      <c r="E460" s="110" t="n">
        <v>6</v>
      </c>
      <c r="F460" s="110" t="n">
        <v>3</v>
      </c>
      <c r="G460" s="110" t="n">
        <v>1222</v>
      </c>
      <c r="H460" s="110" t="n">
        <v>706</v>
      </c>
      <c r="I460" s="110" t="n">
        <v>516</v>
      </c>
      <c r="J460" s="111" t="n">
        <v>2036.33</v>
      </c>
      <c r="K460" s="111" t="n">
        <v>2352.33</v>
      </c>
      <c r="L460" s="114">
        <f>F460*(K460-J460)</f>
        <v/>
      </c>
    </row>
    <row r="461" ht="16.5" customHeight="1">
      <c r="D461" s="109" t="inlineStr">
        <is>
          <t>鈦昇(8027)</t>
        </is>
      </c>
      <c r="E461" s="110" t="n">
        <v>39</v>
      </c>
      <c r="F461" s="110" t="n">
        <v>2</v>
      </c>
      <c r="G461" s="110" t="n">
        <v>942</v>
      </c>
      <c r="H461" s="110" t="n">
        <v>49</v>
      </c>
      <c r="I461" s="110" t="n">
        <v>893</v>
      </c>
      <c r="J461" s="111" t="n">
        <v>241.62</v>
      </c>
      <c r="K461" s="111" t="n">
        <v>243</v>
      </c>
      <c r="L461" s="114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南亞科(2408)</t>
        </is>
      </c>
      <c r="E463" s="110" t="n">
        <v>203</v>
      </c>
      <c r="F463" s="110" t="n">
        <v>145</v>
      </c>
      <c r="G463" s="110" t="n">
        <v>8024</v>
      </c>
      <c r="H463" s="110" t="n">
        <v>5737</v>
      </c>
      <c r="I463" s="110" t="n">
        <v>2287</v>
      </c>
      <c r="J463" s="111" t="n">
        <v>395.28</v>
      </c>
      <c r="K463" s="111" t="n">
        <v>395.65</v>
      </c>
      <c r="L463" s="114">
        <f>F463*(K463-J463)</f>
        <v/>
      </c>
    </row>
    <row r="464" ht="16.5" customHeight="1">
      <c r="D464" s="109" t="inlineStr">
        <is>
          <t>台達電(2308)</t>
        </is>
      </c>
      <c r="E464" s="110" t="n">
        <v>25</v>
      </c>
      <c r="F464" s="110" t="n">
        <v>16</v>
      </c>
      <c r="G464" s="110" t="n">
        <v>5552</v>
      </c>
      <c r="H464" s="110" t="n">
        <v>3615</v>
      </c>
      <c r="I464" s="110" t="n">
        <v>1937</v>
      </c>
      <c r="J464" s="111" t="n">
        <v>2220.8</v>
      </c>
      <c r="K464" s="111" t="n">
        <v>2259.56</v>
      </c>
      <c r="L464" s="114">
        <f>F464*(K464-J464)</f>
        <v/>
      </c>
    </row>
    <row r="465" ht="16.5" customHeight="1">
      <c r="D465" s="109" t="inlineStr">
        <is>
          <t>群聯(8299)</t>
        </is>
      </c>
      <c r="E465" s="110" t="n">
        <v>19</v>
      </c>
      <c r="F465" s="110" t="n">
        <v>10</v>
      </c>
      <c r="G465" s="110" t="n">
        <v>4467</v>
      </c>
      <c r="H465" s="110" t="n">
        <v>2346</v>
      </c>
      <c r="I465" s="110" t="n">
        <v>2121</v>
      </c>
      <c r="J465" s="111" t="n">
        <v>2351</v>
      </c>
      <c r="K465" s="111" t="n">
        <v>2346.4</v>
      </c>
      <c r="L465" s="112">
        <f>F465*(K465-J465)</f>
        <v/>
      </c>
    </row>
    <row r="466" ht="16.5" customHeight="1">
      <c r="D466" s="109" t="inlineStr">
        <is>
          <t>力成(6239)</t>
        </is>
      </c>
      <c r="E466" s="110" t="n">
        <v>107</v>
      </c>
      <c r="F466" s="110" t="n">
        <v>35</v>
      </c>
      <c r="G466" s="110" t="n">
        <v>3584</v>
      </c>
      <c r="H466" s="110" t="n">
        <v>1172</v>
      </c>
      <c r="I466" s="110" t="n">
        <v>2412</v>
      </c>
      <c r="J466" s="111" t="n">
        <v>334.93</v>
      </c>
      <c r="K466" s="111" t="n">
        <v>334.91</v>
      </c>
      <c r="L466" s="112">
        <f>F466*(K466-J466)</f>
        <v/>
      </c>
    </row>
    <row r="467" ht="16.5" customHeight="1">
      <c r="D467" s="109" t="inlineStr">
        <is>
          <t>聯亞(3081)</t>
        </is>
      </c>
      <c r="E467" s="110" t="n">
        <v>10</v>
      </c>
      <c r="F467" s="110" t="n">
        <v>2</v>
      </c>
      <c r="G467" s="110" t="n">
        <v>2303</v>
      </c>
      <c r="H467" s="110" t="n">
        <v>475</v>
      </c>
      <c r="I467" s="110" t="n">
        <v>1828</v>
      </c>
      <c r="J467" s="111" t="n">
        <v>2302.7</v>
      </c>
      <c r="K467" s="111" t="n">
        <v>2377</v>
      </c>
      <c r="L467" s="114">
        <f>F467*(K467-J467)</f>
        <v/>
      </c>
    </row>
    <row r="468" ht="16.5" customHeight="1">
      <c r="D468" s="109" t="inlineStr">
        <is>
          <t>宜鼎(5289)</t>
        </is>
      </c>
      <c r="E468" s="110" t="n">
        <v>11</v>
      </c>
      <c r="F468" s="110" t="n">
        <v>6</v>
      </c>
      <c r="G468" s="110" t="n">
        <v>2175</v>
      </c>
      <c r="H468" s="110" t="n">
        <v>1203</v>
      </c>
      <c r="I468" s="110" t="n">
        <v>972</v>
      </c>
      <c r="J468" s="111" t="n">
        <v>1977</v>
      </c>
      <c r="K468" s="111" t="n">
        <v>2004.83</v>
      </c>
      <c r="L468" s="114">
        <f>F468*(K468-J468)</f>
        <v/>
      </c>
    </row>
    <row r="469" ht="16.5" customHeight="1">
      <c r="D469" s="109" t="inlineStr">
        <is>
          <t>緯穎(6669)</t>
        </is>
      </c>
      <c r="E469" s="110" t="n">
        <v>4</v>
      </c>
      <c r="F469" s="110" t="n">
        <v>1</v>
      </c>
      <c r="G469" s="110" t="n">
        <v>2151</v>
      </c>
      <c r="H469" s="110" t="n">
        <v>523</v>
      </c>
      <c r="I469" s="110" t="n">
        <v>1628</v>
      </c>
      <c r="J469" s="111" t="n">
        <v>5376.75</v>
      </c>
      <c r="K469" s="111" t="n">
        <v>5230</v>
      </c>
      <c r="L469" s="112">
        <f>F469*(K469-J469)</f>
        <v/>
      </c>
    </row>
    <row r="470" ht="16.5" customHeight="1">
      <c r="D470" s="109" t="inlineStr">
        <is>
          <t>川湖(2059)</t>
        </is>
      </c>
      <c r="E470" s="110" t="n">
        <v>3</v>
      </c>
      <c r="F470" s="110" t="n">
        <v>1</v>
      </c>
      <c r="G470" s="110" t="n">
        <v>2142</v>
      </c>
      <c r="H470" s="110" t="n">
        <v>36</v>
      </c>
      <c r="I470" s="110" t="n">
        <v>2106</v>
      </c>
      <c r="J470" s="111" t="n">
        <v>7139</v>
      </c>
      <c r="K470" s="111" t="n">
        <v>357</v>
      </c>
      <c r="L470" s="112">
        <f>F470*(K470-J470)</f>
        <v/>
      </c>
    </row>
    <row r="471" ht="16.5" customHeight="1">
      <c r="D471" s="109" t="inlineStr">
        <is>
          <t>京元電子(2449)</t>
        </is>
      </c>
      <c r="E471" s="110" t="n">
        <v>67</v>
      </c>
      <c r="F471" s="110" t="n">
        <v>31</v>
      </c>
      <c r="G471" s="110" t="n">
        <v>1870</v>
      </c>
      <c r="H471" s="110" t="n">
        <v>861</v>
      </c>
      <c r="I471" s="110" t="n">
        <v>1009</v>
      </c>
      <c r="J471" s="111" t="n">
        <v>279.12</v>
      </c>
      <c r="K471" s="111" t="n">
        <v>277.65</v>
      </c>
      <c r="L471" s="112">
        <f>F471*(K471-J471)</f>
        <v/>
      </c>
    </row>
    <row r="472" ht="16.5" customHeight="1">
      <c r="D472" s="109" t="inlineStr">
        <is>
          <t>立隆電(2472)</t>
        </is>
      </c>
      <c r="E472" s="110" t="n">
        <v>46</v>
      </c>
      <c r="F472" s="110" t="n">
        <v>17</v>
      </c>
      <c r="G472" s="110" t="n">
        <v>1770</v>
      </c>
      <c r="H472" s="110" t="n">
        <v>674</v>
      </c>
      <c r="I472" s="110" t="n">
        <v>1096</v>
      </c>
      <c r="J472" s="111" t="n">
        <v>384.8</v>
      </c>
      <c r="K472" s="111" t="n">
        <v>396.65</v>
      </c>
      <c r="L472" s="114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臻鼎-KY(4958)</t>
        </is>
      </c>
      <c r="E2" s="4" t="n">
        <v>128</v>
      </c>
      <c r="F2" s="4" t="n">
        <v>30</v>
      </c>
      <c r="G2" s="4" t="n">
        <v>7039</v>
      </c>
      <c r="H2" s="4" t="n">
        <v>1652</v>
      </c>
      <c r="I2" s="4" t="n">
        <v>5387</v>
      </c>
      <c r="J2" s="5" t="n">
        <v>549.89</v>
      </c>
      <c r="K2" s="5" t="n">
        <v>550.5</v>
      </c>
      <c r="L2" s="6">
        <f>F2*(K2-J2)</f>
        <v/>
      </c>
    </row>
    <row r="3" ht="16.5" customHeight="1">
      <c r="D3" s="3" t="inlineStr">
        <is>
          <t>華通(2313)</t>
        </is>
      </c>
      <c r="E3" s="4" t="n">
        <v>124</v>
      </c>
      <c r="F3" s="4" t="n">
        <v>116</v>
      </c>
      <c r="G3" s="4" t="n">
        <v>3251</v>
      </c>
      <c r="H3" s="4" t="n">
        <v>3054</v>
      </c>
      <c r="I3" s="4" t="n">
        <v>197</v>
      </c>
      <c r="J3" s="5" t="n">
        <v>262.21</v>
      </c>
      <c r="K3" s="5" t="n">
        <v>263.31</v>
      </c>
      <c r="L3" s="6">
        <f>F3*(K3-J3)</f>
        <v/>
      </c>
    </row>
    <row r="4" ht="16.5" customHeight="1">
      <c r="D4" s="3" t="inlineStr">
        <is>
          <t>南亞科(2408)</t>
        </is>
      </c>
      <c r="E4" s="4" t="n">
        <v>45</v>
      </c>
      <c r="F4" s="4" t="n">
        <v>31</v>
      </c>
      <c r="G4" s="4" t="n">
        <v>1700</v>
      </c>
      <c r="H4" s="4" t="n">
        <v>1167</v>
      </c>
      <c r="I4" s="4" t="n">
        <v>533</v>
      </c>
      <c r="J4" s="5" t="n">
        <v>377.82</v>
      </c>
      <c r="K4" s="5" t="n">
        <v>376.58</v>
      </c>
      <c r="L4" s="8">
        <f>F4*(K4-J4)</f>
        <v/>
      </c>
    </row>
    <row r="5" ht="16.5" customHeight="1">
      <c r="D5" s="3" t="inlineStr">
        <is>
          <t>緯穎(6669)</t>
        </is>
      </c>
      <c r="E5" s="4" t="n">
        <v>3</v>
      </c>
      <c r="F5" s="4" t="n">
        <v>2</v>
      </c>
      <c r="G5" s="4" t="n">
        <v>1586</v>
      </c>
      <c r="H5" s="4" t="n">
        <v>974</v>
      </c>
      <c r="I5" s="4" t="n">
        <v>612</v>
      </c>
      <c r="J5" s="5" t="n">
        <v>5285.33</v>
      </c>
      <c r="K5" s="5" t="n">
        <v>4872.5</v>
      </c>
      <c r="L5" s="8">
        <f>F5*(K5-J5)</f>
        <v/>
      </c>
    </row>
    <row r="6" ht="16.5" customHeight="1">
      <c r="D6" s="3" t="inlineStr">
        <is>
          <t>群聯(8299)</t>
        </is>
      </c>
      <c r="E6" s="4" t="n">
        <v>5</v>
      </c>
      <c r="F6" s="4" t="n">
        <v>1</v>
      </c>
      <c r="G6" s="4" t="n">
        <v>1219</v>
      </c>
      <c r="H6" s="4" t="n">
        <v>95</v>
      </c>
      <c r="I6" s="4" t="n">
        <v>1124</v>
      </c>
      <c r="J6" s="5" t="n">
        <v>2437.6</v>
      </c>
      <c r="K6" s="5" t="n">
        <v>949</v>
      </c>
      <c r="L6" s="8">
        <f>F6*(K6-J6)</f>
        <v/>
      </c>
    </row>
    <row r="7" ht="16.5" customHeight="1">
      <c r="D7" s="3" t="inlineStr">
        <is>
          <t>力積電(6770)</t>
        </is>
      </c>
      <c r="E7" s="4" t="n">
        <v>180</v>
      </c>
      <c r="F7" s="4" t="n">
        <v>28</v>
      </c>
      <c r="G7" s="4" t="n">
        <v>1213</v>
      </c>
      <c r="H7" s="4" t="n">
        <v>190</v>
      </c>
      <c r="I7" s="4" t="n">
        <v>1023</v>
      </c>
      <c r="J7" s="5" t="n">
        <v>67.41</v>
      </c>
      <c r="K7" s="5" t="n">
        <v>67.93000000000001</v>
      </c>
      <c r="L7" s="6">
        <f>F7*(K7-J7)</f>
        <v/>
      </c>
    </row>
    <row r="8" ht="16.5" customHeight="1">
      <c r="D8" s="3" t="inlineStr">
        <is>
          <t>力成(6239)</t>
        </is>
      </c>
      <c r="E8" s="4" t="n">
        <v>33</v>
      </c>
      <c r="F8" s="4" t="n">
        <v>23</v>
      </c>
      <c r="G8" s="4" t="n">
        <v>1133</v>
      </c>
      <c r="H8" s="4" t="n">
        <v>812</v>
      </c>
      <c r="I8" s="4" t="n">
        <v>321</v>
      </c>
      <c r="J8" s="5" t="n">
        <v>343.27</v>
      </c>
      <c r="K8" s="5" t="n">
        <v>353.09</v>
      </c>
      <c r="L8" s="6">
        <f>F8*(K8-J8)</f>
        <v/>
      </c>
    </row>
    <row r="9" ht="16.5" customHeight="1">
      <c r="D9" s="3" t="inlineStr">
        <is>
          <t>尖點(8021)</t>
        </is>
      </c>
      <c r="E9" s="4" t="n">
        <v>19</v>
      </c>
      <c r="F9" s="4" t="n">
        <v>8</v>
      </c>
      <c r="G9" s="4" t="n">
        <v>980</v>
      </c>
      <c r="H9" s="4" t="n">
        <v>414</v>
      </c>
      <c r="I9" s="4" t="n">
        <v>566</v>
      </c>
      <c r="J9" s="5" t="n">
        <v>515.58</v>
      </c>
      <c r="K9" s="5" t="n">
        <v>517.38</v>
      </c>
      <c r="L9" s="6">
        <f>F9*(K9-J9)</f>
        <v/>
      </c>
    </row>
    <row r="10" ht="16.5" customHeight="1">
      <c r="D10" s="3" t="inlineStr">
        <is>
          <t>晶技(3042)</t>
        </is>
      </c>
      <c r="E10" s="4" t="n">
        <v>41</v>
      </c>
      <c r="F10" s="4" t="n">
        <v>21</v>
      </c>
      <c r="G10" s="4" t="n">
        <v>965</v>
      </c>
      <c r="H10" s="4" t="n">
        <v>491</v>
      </c>
      <c r="I10" s="4" t="n">
        <v>474</v>
      </c>
      <c r="J10" s="5" t="n">
        <v>235.46</v>
      </c>
      <c r="K10" s="5" t="n">
        <v>233.86</v>
      </c>
      <c r="L10" s="8">
        <f>F10*(K10-J10)</f>
        <v/>
      </c>
    </row>
    <row r="11" ht="16.5" customHeight="1">
      <c r="D11" s="3" t="inlineStr">
        <is>
          <t>啟��(6285)</t>
        </is>
      </c>
      <c r="E11" s="4" t="n">
        <v>26</v>
      </c>
      <c r="F11" s="4" t="n">
        <v>17</v>
      </c>
      <c r="G11" s="4" t="n">
        <v>708</v>
      </c>
      <c r="H11" s="4" t="n">
        <v>470</v>
      </c>
      <c r="I11" s="4" t="n">
        <v>238</v>
      </c>
      <c r="J11" s="5" t="n">
        <v>272.12</v>
      </c>
      <c r="K11" s="5" t="n">
        <v>276.71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國巨*(2327)</t>
        </is>
      </c>
      <c r="E13" s="4" t="n">
        <v>384</v>
      </c>
      <c r="F13" s="4" t="n">
        <v>338</v>
      </c>
      <c r="G13" s="4" t="n">
        <v>35100</v>
      </c>
      <c r="H13" s="4" t="n">
        <v>30615</v>
      </c>
      <c r="I13" s="4" t="n">
        <v>4485</v>
      </c>
      <c r="J13" s="5" t="n">
        <v>914.05</v>
      </c>
      <c r="K13" s="5" t="n">
        <v>905.77</v>
      </c>
      <c r="L13" s="8">
        <f>F13*(K13-J13)</f>
        <v/>
      </c>
    </row>
    <row r="14" ht="16.5" customHeight="1">
      <c r="D14" s="3" t="inlineStr">
        <is>
          <t>南亞科(2408)</t>
        </is>
      </c>
      <c r="E14" s="4" t="n">
        <v>553</v>
      </c>
      <c r="F14" s="4" t="n">
        <v>337</v>
      </c>
      <c r="G14" s="4" t="n">
        <v>20649</v>
      </c>
      <c r="H14" s="4" t="n">
        <v>12493</v>
      </c>
      <c r="I14" s="4" t="n">
        <v>8156</v>
      </c>
      <c r="J14" s="5" t="n">
        <v>373.4</v>
      </c>
      <c r="K14" s="5" t="n">
        <v>370.72</v>
      </c>
      <c r="L14" s="8">
        <f>F14*(K14-J14)</f>
        <v/>
      </c>
    </row>
    <row r="15" ht="16.5" customHeight="1">
      <c r="D15" s="3" t="inlineStr">
        <is>
          <t>凱美(2375)</t>
        </is>
      </c>
      <c r="E15" s="4" t="n">
        <v>481</v>
      </c>
      <c r="F15" s="4" t="n">
        <v>3</v>
      </c>
      <c r="G15" s="4" t="n">
        <v>8509</v>
      </c>
      <c r="H15" s="4" t="n">
        <v>56</v>
      </c>
      <c r="I15" s="4" t="n">
        <v>8453</v>
      </c>
      <c r="J15" s="5" t="n">
        <v>176.9</v>
      </c>
      <c r="K15" s="5" t="n">
        <v>185.67</v>
      </c>
      <c r="L15" s="6">
        <f>F15*(K15-J15)</f>
        <v/>
      </c>
    </row>
    <row r="16" ht="16.5" customHeight="1">
      <c r="D16" s="3" t="inlineStr">
        <is>
          <t>立隆電(2472)</t>
        </is>
      </c>
      <c r="E16" s="4" t="n">
        <v>210</v>
      </c>
      <c r="F16" s="4" t="n">
        <v>1</v>
      </c>
      <c r="G16" s="4" t="n">
        <v>8004</v>
      </c>
      <c r="H16" s="4" t="n">
        <v>38</v>
      </c>
      <c r="I16" s="4" t="n">
        <v>7966</v>
      </c>
      <c r="J16" s="5" t="n">
        <v>381.14</v>
      </c>
      <c r="K16" s="5" t="n">
        <v>382</v>
      </c>
      <c r="L16" s="6">
        <f>F16*(K16-J16)</f>
        <v/>
      </c>
    </row>
    <row r="17" ht="16.5" customHeight="1">
      <c r="D17" s="3" t="inlineStr">
        <is>
          <t>華通(2313)</t>
        </is>
      </c>
      <c r="E17" s="4" t="n">
        <v>257</v>
      </c>
      <c r="F17" s="4" t="n">
        <v>187</v>
      </c>
      <c r="G17" s="4" t="n">
        <v>7190</v>
      </c>
      <c r="H17" s="4" t="n">
        <v>5172</v>
      </c>
      <c r="I17" s="4" t="n">
        <v>2018</v>
      </c>
      <c r="J17" s="5" t="n">
        <v>279.77</v>
      </c>
      <c r="K17" s="5" t="n">
        <v>276.57</v>
      </c>
      <c r="L17" s="8">
        <f>F17*(K17-J17)</f>
        <v/>
      </c>
    </row>
    <row r="18" ht="16.5" customHeight="1">
      <c r="D18" s="3" t="inlineStr">
        <is>
          <t>華邦電(2344)</t>
        </is>
      </c>
      <c r="E18" s="4" t="n">
        <v>388</v>
      </c>
      <c r="F18" s="4" t="n">
        <v>367</v>
      </c>
      <c r="G18" s="4" t="n">
        <v>6681</v>
      </c>
      <c r="H18" s="4" t="n">
        <v>6316</v>
      </c>
      <c r="I18" s="4" t="n">
        <v>365</v>
      </c>
      <c r="J18" s="5" t="n">
        <v>172.19</v>
      </c>
      <c r="K18" s="5" t="n">
        <v>172.1</v>
      </c>
      <c r="L18" s="8">
        <f>F18*(K18-J18)</f>
        <v/>
      </c>
    </row>
    <row r="19" ht="16.5" customHeight="1">
      <c r="D19" s="3" t="inlineStr">
        <is>
          <t>力成(6239)</t>
        </is>
      </c>
      <c r="E19" s="4" t="n">
        <v>174</v>
      </c>
      <c r="F19" s="4" t="n">
        <v>125</v>
      </c>
      <c r="G19" s="4" t="n">
        <v>6212</v>
      </c>
      <c r="H19" s="4" t="n">
        <v>4402</v>
      </c>
      <c r="I19" s="4" t="n">
        <v>1810</v>
      </c>
      <c r="J19" s="5" t="n">
        <v>357.03</v>
      </c>
      <c r="K19" s="5" t="n">
        <v>352.13</v>
      </c>
      <c r="L19" s="8">
        <f>F19*(K19-J19)</f>
        <v/>
      </c>
    </row>
    <row r="20" ht="16.5" customHeight="1">
      <c r="D20" s="3" t="inlineStr">
        <is>
          <t>日電貿(3090)</t>
        </is>
      </c>
      <c r="E20" s="4" t="n">
        <v>208</v>
      </c>
      <c r="F20" s="4" t="n">
        <v>13</v>
      </c>
      <c r="G20" s="4" t="n">
        <v>5321</v>
      </c>
      <c r="H20" s="4" t="n">
        <v>316</v>
      </c>
      <c r="I20" s="4" t="n">
        <v>5005</v>
      </c>
      <c r="J20" s="5" t="n">
        <v>255.83</v>
      </c>
      <c r="K20" s="5" t="n">
        <v>242.77</v>
      </c>
      <c r="L20" s="8">
        <f>F20*(K20-J20)</f>
        <v/>
      </c>
    </row>
    <row r="21" ht="16.5" customHeight="1">
      <c r="D21" s="3" t="inlineStr">
        <is>
          <t>玉晶光(3406)</t>
        </is>
      </c>
      <c r="E21" s="4" t="n">
        <v>70</v>
      </c>
      <c r="F21" s="4" t="n">
        <v>3</v>
      </c>
      <c r="G21" s="4" t="n">
        <v>4840</v>
      </c>
      <c r="H21" s="4" t="n">
        <v>200</v>
      </c>
      <c r="I21" s="4" t="n">
        <v>4640</v>
      </c>
      <c r="J21" s="5" t="n">
        <v>691.4</v>
      </c>
      <c r="K21" s="5" t="n">
        <v>668.33</v>
      </c>
      <c r="L21" s="8">
        <f>F21*(K21-J21)</f>
        <v/>
      </c>
    </row>
    <row r="22" ht="16.5" customHeight="1">
      <c r="D22" s="3" t="inlineStr">
        <is>
          <t>信昌電(6173)</t>
        </is>
      </c>
      <c r="E22" s="4" t="n">
        <v>107</v>
      </c>
      <c r="F22" s="4" t="n">
        <v>9</v>
      </c>
      <c r="G22" s="4" t="n">
        <v>2957</v>
      </c>
      <c r="H22" s="4" t="n">
        <v>235</v>
      </c>
      <c r="I22" s="4" t="n">
        <v>2722</v>
      </c>
      <c r="J22" s="5" t="n">
        <v>276.36</v>
      </c>
      <c r="K22" s="5" t="n">
        <v>261.56</v>
      </c>
      <c r="L22" s="8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台光電(2383)</t>
        </is>
      </c>
      <c r="E24" s="4" t="n">
        <v>4</v>
      </c>
      <c r="F24" s="4" t="n">
        <v>1</v>
      </c>
      <c r="G24" s="4" t="n">
        <v>1965</v>
      </c>
      <c r="H24" s="4" t="n">
        <v>517</v>
      </c>
      <c r="I24" s="4" t="n">
        <v>1448</v>
      </c>
      <c r="J24" s="5" t="n">
        <v>4912.5</v>
      </c>
      <c r="K24" s="5" t="n">
        <v>5168</v>
      </c>
      <c r="L24" s="6">
        <f>F24*(K24-J24)</f>
        <v/>
      </c>
    </row>
    <row r="25" ht="16.5" customHeight="1">
      <c r="D25" s="3" t="inlineStr">
        <is>
          <t>國巨*(2327)</t>
        </is>
      </c>
      <c r="E25" s="4" t="n">
        <v>15</v>
      </c>
      <c r="F25" s="4" t="n">
        <v>10</v>
      </c>
      <c r="G25" s="4" t="n">
        <v>1293</v>
      </c>
      <c r="H25" s="4" t="n">
        <v>827</v>
      </c>
      <c r="I25" s="4" t="n">
        <v>466</v>
      </c>
      <c r="J25" s="5" t="n">
        <v>862</v>
      </c>
      <c r="K25" s="5" t="n">
        <v>826.8</v>
      </c>
      <c r="L25" s="8">
        <f>F25*(K25-J25)</f>
        <v/>
      </c>
    </row>
    <row r="26" ht="16.5" customHeight="1">
      <c r="D26" s="3" t="inlineStr">
        <is>
          <t>旺矽(6223)</t>
        </is>
      </c>
      <c r="E26" s="4" t="n">
        <v>1</v>
      </c>
      <c r="F26" s="4" t="n">
        <v>1</v>
      </c>
      <c r="G26" s="4" t="n">
        <v>644</v>
      </c>
      <c r="H26" s="4" t="n">
        <v>6</v>
      </c>
      <c r="I26" s="4" t="n">
        <v>638</v>
      </c>
      <c r="J26" s="5" t="n">
        <v>6440</v>
      </c>
      <c r="K26" s="5" t="n">
        <v>64</v>
      </c>
      <c r="L26" s="8">
        <f>F26*(K26-J26)</f>
        <v/>
      </c>
    </row>
    <row r="27" ht="16.5" customHeight="1">
      <c r="D27" s="3" t="inlineStr">
        <is>
          <t>璟德(3152)</t>
        </is>
      </c>
      <c r="E27" s="4" t="n">
        <v>28</v>
      </c>
      <c r="F27" s="4" t="n">
        <v>0</v>
      </c>
      <c r="G27" s="4" t="n">
        <v>619</v>
      </c>
      <c r="H27" s="4" t="n">
        <v>0</v>
      </c>
      <c r="I27" s="4" t="n">
        <v>619</v>
      </c>
      <c r="J27" s="5" t="n">
        <v>221</v>
      </c>
      <c r="K27" s="5" t="n">
        <v>0</v>
      </c>
      <c r="L27" s="6">
        <f>F27*(K27-J27)</f>
        <v/>
      </c>
    </row>
    <row r="28" ht="16.5" customHeight="1">
      <c r="D28" s="3" t="inlineStr">
        <is>
          <t>聯一光(3441)</t>
        </is>
      </c>
      <c r="E28" s="4" t="n">
        <v>82</v>
      </c>
      <c r="F28" s="4" t="n">
        <v>3</v>
      </c>
      <c r="G28" s="4" t="n">
        <v>596</v>
      </c>
      <c r="H28" s="4" t="n">
        <v>21</v>
      </c>
      <c r="I28" s="4" t="n">
        <v>575</v>
      </c>
      <c r="J28" s="5" t="n">
        <v>72.62</v>
      </c>
      <c r="K28" s="5" t="n">
        <v>70.67</v>
      </c>
      <c r="L28" s="8">
        <f>F28*(K28-J28)</f>
        <v/>
      </c>
    </row>
    <row r="29" ht="16.5" customHeight="1">
      <c r="D29" s="3" t="inlineStr">
        <is>
          <t>希華(2484)</t>
        </is>
      </c>
      <c r="E29" s="4" t="n">
        <v>75</v>
      </c>
      <c r="F29" s="4" t="n">
        <v>7</v>
      </c>
      <c r="G29" s="4" t="n">
        <v>498</v>
      </c>
      <c r="H29" s="4" t="n">
        <v>46</v>
      </c>
      <c r="I29" s="4" t="n">
        <v>452</v>
      </c>
      <c r="J29" s="5" t="n">
        <v>66.40000000000001</v>
      </c>
      <c r="K29" s="5" t="n">
        <v>65.29000000000001</v>
      </c>
      <c r="L29" s="8">
        <f>F29*(K29-J29)</f>
        <v/>
      </c>
    </row>
    <row r="30" ht="16.5" customHeight="1">
      <c r="D30" s="3" t="inlineStr">
        <is>
          <t>華通(2313)</t>
        </is>
      </c>
      <c r="E30" s="4" t="n">
        <v>19</v>
      </c>
      <c r="F30" s="4" t="n">
        <v>13</v>
      </c>
      <c r="G30" s="4" t="n">
        <v>496</v>
      </c>
      <c r="H30" s="4" t="n">
        <v>330</v>
      </c>
      <c r="I30" s="4" t="n">
        <v>166</v>
      </c>
      <c r="J30" s="5" t="n">
        <v>261.21</v>
      </c>
      <c r="K30" s="5" t="n">
        <v>253.46</v>
      </c>
      <c r="L30" s="8">
        <f>F30*(K30-J30)</f>
        <v/>
      </c>
    </row>
    <row r="31" ht="16.5" customHeight="1">
      <c r="D31" s="3" t="inlineStr">
        <is>
          <t>金山電(8042)</t>
        </is>
      </c>
      <c r="E31" s="4" t="n">
        <v>26</v>
      </c>
      <c r="F31" s="4" t="n">
        <v>0</v>
      </c>
      <c r="G31" s="4" t="n">
        <v>443</v>
      </c>
      <c r="H31" s="4" t="n">
        <v>0</v>
      </c>
      <c r="I31" s="4" t="n">
        <v>443</v>
      </c>
      <c r="J31" s="5" t="n">
        <v>170.5</v>
      </c>
      <c r="K31" s="5" t="n">
        <v>0</v>
      </c>
      <c r="L31" s="6">
        <f>F31*(K31-J31)</f>
        <v/>
      </c>
    </row>
    <row r="32" ht="16.5" customHeight="1">
      <c r="D32" s="3" t="inlineStr">
        <is>
          <t>大立光(3008)</t>
        </is>
      </c>
      <c r="E32" s="4" t="n">
        <v>1</v>
      </c>
      <c r="F32" s="4" t="n">
        <v>1</v>
      </c>
      <c r="G32" s="4" t="n">
        <v>417</v>
      </c>
      <c r="H32" s="4" t="n">
        <v>8</v>
      </c>
      <c r="I32" s="4" t="n">
        <v>409</v>
      </c>
      <c r="J32" s="5" t="n">
        <v>4172</v>
      </c>
      <c r="K32" s="5" t="n">
        <v>83</v>
      </c>
      <c r="L32" s="8">
        <f>F32*(K32-J32)</f>
        <v/>
      </c>
    </row>
    <row r="33" ht="16.5" customHeight="1">
      <c r="D33" s="3" t="inlineStr">
        <is>
          <t>台半(5425)</t>
        </is>
      </c>
      <c r="E33" s="4" t="n">
        <v>40</v>
      </c>
      <c r="F33" s="4" t="n">
        <v>22</v>
      </c>
      <c r="G33" s="4" t="n">
        <v>403</v>
      </c>
      <c r="H33" s="4" t="n">
        <v>223</v>
      </c>
      <c r="I33" s="4" t="n">
        <v>180</v>
      </c>
      <c r="J33" s="5" t="n">
        <v>100.75</v>
      </c>
      <c r="K33" s="5" t="n">
        <v>101.41</v>
      </c>
      <c r="L33" s="6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國巨*(2327)</t>
        </is>
      </c>
      <c r="E35" s="13" t="n">
        <v>163</v>
      </c>
      <c r="F35" s="13" t="n">
        <v>132</v>
      </c>
      <c r="G35" s="13" t="n">
        <v>13938</v>
      </c>
      <c r="H35" s="13" t="n">
        <v>11278</v>
      </c>
      <c r="I35" s="13" t="n">
        <v>2660</v>
      </c>
      <c r="J35" s="14" t="n">
        <v>855.09</v>
      </c>
      <c r="K35" s="14" t="n">
        <v>854.37</v>
      </c>
      <c r="L35" s="15">
        <f>F35*(K35-J35)</f>
        <v/>
      </c>
    </row>
    <row r="36" ht="16.5" customHeight="1">
      <c r="D36" s="12" t="inlineStr">
        <is>
          <t>台積電(2330)</t>
        </is>
      </c>
      <c r="E36" s="13" t="n">
        <v>56</v>
      </c>
      <c r="F36" s="13" t="n">
        <v>32</v>
      </c>
      <c r="G36" s="13" t="n">
        <v>13009</v>
      </c>
      <c r="H36" s="13" t="n">
        <v>7304</v>
      </c>
      <c r="I36" s="13" t="n">
        <v>5705</v>
      </c>
      <c r="J36" s="14" t="n">
        <v>2322.98</v>
      </c>
      <c r="K36" s="14" t="n">
        <v>2282.44</v>
      </c>
      <c r="L36" s="15">
        <f>F36*(K36-J36)</f>
        <v/>
      </c>
    </row>
    <row r="37" ht="16.5" customHeight="1">
      <c r="D37" s="12" t="inlineStr">
        <is>
          <t>台達電(2308)</t>
        </is>
      </c>
      <c r="E37" s="13" t="n">
        <v>45</v>
      </c>
      <c r="F37" s="13" t="n">
        <v>12</v>
      </c>
      <c r="G37" s="13" t="n">
        <v>9942</v>
      </c>
      <c r="H37" s="13" t="n">
        <v>2703</v>
      </c>
      <c r="I37" s="13" t="n">
        <v>7239</v>
      </c>
      <c r="J37" s="14" t="n">
        <v>2209.36</v>
      </c>
      <c r="K37" s="14" t="n">
        <v>2252.83</v>
      </c>
      <c r="L37" s="17">
        <f>F37*(K37-J37)</f>
        <v/>
      </c>
    </row>
    <row r="38" ht="16.5" customHeight="1">
      <c r="D38" s="12" t="inlineStr">
        <is>
          <t>中美晶(5483)</t>
        </is>
      </c>
      <c r="E38" s="13" t="n">
        <v>505</v>
      </c>
      <c r="F38" s="13" t="n">
        <v>46</v>
      </c>
      <c r="G38" s="13" t="n">
        <v>7949</v>
      </c>
      <c r="H38" s="13" t="n">
        <v>726</v>
      </c>
      <c r="I38" s="13" t="n">
        <v>7223</v>
      </c>
      <c r="J38" s="14" t="n">
        <v>157.41</v>
      </c>
      <c r="K38" s="14" t="n">
        <v>157.74</v>
      </c>
      <c r="L38" s="17">
        <f>F38*(K38-J38)</f>
        <v/>
      </c>
    </row>
    <row r="39" ht="16.5" customHeight="1">
      <c r="D39" s="12" t="inlineStr">
        <is>
          <t>力積電(6770)</t>
        </is>
      </c>
      <c r="E39" s="13" t="n">
        <v>1055</v>
      </c>
      <c r="F39" s="13" t="n">
        <v>155</v>
      </c>
      <c r="G39" s="13" t="n">
        <v>7144</v>
      </c>
      <c r="H39" s="13" t="n">
        <v>1050</v>
      </c>
      <c r="I39" s="13" t="n">
        <v>6094</v>
      </c>
      <c r="J39" s="14" t="n">
        <v>67.72</v>
      </c>
      <c r="K39" s="14" t="n">
        <v>67.70999999999999</v>
      </c>
      <c r="L39" s="15">
        <f>F39*(K39-J39)</f>
        <v/>
      </c>
    </row>
    <row r="40" ht="16.5" customHeight="1">
      <c r="D40" s="12" t="inlineStr">
        <is>
          <t>大立光(3008)</t>
        </is>
      </c>
      <c r="E40" s="13" t="n">
        <v>18</v>
      </c>
      <c r="F40" s="13" t="n">
        <v>5</v>
      </c>
      <c r="G40" s="13" t="n">
        <v>7085</v>
      </c>
      <c r="H40" s="13" t="n">
        <v>1847</v>
      </c>
      <c r="I40" s="13" t="n">
        <v>5238</v>
      </c>
      <c r="J40" s="14" t="n">
        <v>3935.94</v>
      </c>
      <c r="K40" s="14" t="n">
        <v>3693.8</v>
      </c>
      <c r="L40" s="15">
        <f>F40*(K40-J40)</f>
        <v/>
      </c>
    </row>
    <row r="41" ht="16.5" customHeight="1">
      <c r="D41" s="12" t="inlineStr">
        <is>
          <t>金像電(2368)</t>
        </is>
      </c>
      <c r="E41" s="13" t="n">
        <v>49</v>
      </c>
      <c r="F41" s="13" t="n">
        <v>17</v>
      </c>
      <c r="G41" s="13" t="n">
        <v>6505</v>
      </c>
      <c r="H41" s="13" t="n">
        <v>2267</v>
      </c>
      <c r="I41" s="13" t="n">
        <v>4238</v>
      </c>
      <c r="J41" s="14" t="n">
        <v>1327.49</v>
      </c>
      <c r="K41" s="14" t="n">
        <v>1333.53</v>
      </c>
      <c r="L41" s="17">
        <f>F41*(K41-J41)</f>
        <v/>
      </c>
    </row>
    <row r="42" ht="16.5" customHeight="1">
      <c r="D42" s="12" t="inlineStr">
        <is>
          <t>創意(3443)</t>
        </is>
      </c>
      <c r="E42" s="13" t="n">
        <v>13</v>
      </c>
      <c r="F42" s="13" t="n">
        <v>5</v>
      </c>
      <c r="G42" s="13" t="n">
        <v>5706</v>
      </c>
      <c r="H42" s="13" t="n">
        <v>2281</v>
      </c>
      <c r="I42" s="13" t="n">
        <v>3425</v>
      </c>
      <c r="J42" s="14" t="n">
        <v>4389.15</v>
      </c>
      <c r="K42" s="14" t="n">
        <v>4561.6</v>
      </c>
      <c r="L42" s="17">
        <f>F42*(K42-J42)</f>
        <v/>
      </c>
    </row>
    <row r="43" ht="16.5" customHeight="1">
      <c r="D43" s="12" t="inlineStr">
        <is>
          <t>景碩(3189)</t>
        </is>
      </c>
      <c r="E43" s="13" t="n">
        <v>89</v>
      </c>
      <c r="F43" s="13" t="n">
        <v>63</v>
      </c>
      <c r="G43" s="13" t="n">
        <v>5439</v>
      </c>
      <c r="H43" s="13" t="n">
        <v>3855</v>
      </c>
      <c r="I43" s="13" t="n">
        <v>1584</v>
      </c>
      <c r="J43" s="14" t="n">
        <v>611.12</v>
      </c>
      <c r="K43" s="14" t="n">
        <v>611.9</v>
      </c>
      <c r="L43" s="17">
        <f>F43*(K43-J43)</f>
        <v/>
      </c>
    </row>
    <row r="44" ht="16.5" customHeight="1">
      <c r="D44" s="12" t="inlineStr">
        <is>
          <t>台光電(2383)</t>
        </is>
      </c>
      <c r="E44" s="13" t="n">
        <v>10</v>
      </c>
      <c r="F44" s="13" t="n">
        <v>6</v>
      </c>
      <c r="G44" s="13" t="n">
        <v>5026</v>
      </c>
      <c r="H44" s="13" t="n">
        <v>2971</v>
      </c>
      <c r="I44" s="13" t="n">
        <v>2055</v>
      </c>
      <c r="J44" s="14" t="n">
        <v>5025.9</v>
      </c>
      <c r="K44" s="14" t="n">
        <v>4951.67</v>
      </c>
      <c r="L44" s="15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玉晶光(3406)</t>
        </is>
      </c>
      <c r="E46" s="13" t="n">
        <v>286</v>
      </c>
      <c r="F46" s="13" t="n">
        <v>83</v>
      </c>
      <c r="G46" s="13" t="n">
        <v>19274</v>
      </c>
      <c r="H46" s="13" t="n">
        <v>5608</v>
      </c>
      <c r="I46" s="13" t="n">
        <v>13666</v>
      </c>
      <c r="J46" s="14" t="n">
        <v>673.9299999999999</v>
      </c>
      <c r="K46" s="14" t="n">
        <v>675.64</v>
      </c>
      <c r="L46" s="17">
        <f>F46*(K46-J46)</f>
        <v/>
      </c>
    </row>
    <row r="47" ht="16.5" customHeight="1">
      <c r="D47" s="12" t="inlineStr">
        <is>
          <t>旺矽(6223)</t>
        </is>
      </c>
      <c r="E47" s="13" t="n">
        <v>9</v>
      </c>
      <c r="F47" s="13" t="n">
        <v>1</v>
      </c>
      <c r="G47" s="13" t="n">
        <v>5790</v>
      </c>
      <c r="H47" s="13" t="n">
        <v>653</v>
      </c>
      <c r="I47" s="13" t="n">
        <v>5137</v>
      </c>
      <c r="J47" s="14" t="n">
        <v>6433.89</v>
      </c>
      <c r="K47" s="14" t="n">
        <v>6528</v>
      </c>
      <c r="L47" s="17">
        <f>F47*(K47-J47)</f>
        <v/>
      </c>
    </row>
    <row r="48" ht="16.5" customHeight="1">
      <c r="D48" s="12" t="inlineStr">
        <is>
          <t>尖點(8021)</t>
        </is>
      </c>
      <c r="E48" s="13" t="n">
        <v>82</v>
      </c>
      <c r="F48" s="13" t="n">
        <v>50</v>
      </c>
      <c r="G48" s="13" t="n">
        <v>4865</v>
      </c>
      <c r="H48" s="13" t="n">
        <v>2759</v>
      </c>
      <c r="I48" s="13" t="n">
        <v>2106</v>
      </c>
      <c r="J48" s="14" t="n">
        <v>593.28</v>
      </c>
      <c r="K48" s="14" t="n">
        <v>551.86</v>
      </c>
      <c r="L48" s="15">
        <f>F48*(K48-J48)</f>
        <v/>
      </c>
    </row>
    <row r="49" ht="16.5" customHeight="1">
      <c r="D49" s="12" t="inlineStr">
        <is>
          <t>聯電(2303)</t>
        </is>
      </c>
      <c r="E49" s="13" t="n">
        <v>321</v>
      </c>
      <c r="F49" s="13" t="n">
        <v>197</v>
      </c>
      <c r="G49" s="13" t="n">
        <v>4349</v>
      </c>
      <c r="H49" s="13" t="n">
        <v>2674</v>
      </c>
      <c r="I49" s="13" t="n">
        <v>1675</v>
      </c>
      <c r="J49" s="14" t="n">
        <v>135.5</v>
      </c>
      <c r="K49" s="14" t="n">
        <v>135.74</v>
      </c>
      <c r="L49" s="17">
        <f>F49*(K49-J49)</f>
        <v/>
      </c>
    </row>
    <row r="50" ht="16.5" customHeight="1">
      <c r="D50" s="12" t="inlineStr">
        <is>
          <t>華通(2313)</t>
        </is>
      </c>
      <c r="E50" s="13" t="n">
        <v>113</v>
      </c>
      <c r="F50" s="13" t="n">
        <v>76</v>
      </c>
      <c r="G50" s="13" t="n">
        <v>3096</v>
      </c>
      <c r="H50" s="13" t="n">
        <v>2121</v>
      </c>
      <c r="I50" s="13" t="n">
        <v>975</v>
      </c>
      <c r="J50" s="14" t="n">
        <v>273.94</v>
      </c>
      <c r="K50" s="14" t="n">
        <v>279.13</v>
      </c>
      <c r="L50" s="17">
        <f>F50*(K50-J50)</f>
        <v/>
      </c>
    </row>
    <row r="51" ht="16.5" customHeight="1">
      <c r="D51" s="12" t="inlineStr">
        <is>
          <t>世界(5347)</t>
        </is>
      </c>
      <c r="E51" s="13" t="n">
        <v>172</v>
      </c>
      <c r="F51" s="13" t="n">
        <v>108</v>
      </c>
      <c r="G51" s="13" t="n">
        <v>2930</v>
      </c>
      <c r="H51" s="13" t="n">
        <v>1832</v>
      </c>
      <c r="I51" s="13" t="n">
        <v>1098</v>
      </c>
      <c r="J51" s="14" t="n">
        <v>170.38</v>
      </c>
      <c r="K51" s="14" t="n">
        <v>169.59</v>
      </c>
      <c r="L51" s="15">
        <f>F51*(K51-J51)</f>
        <v/>
      </c>
    </row>
    <row r="52" ht="16.5" customHeight="1">
      <c r="D52" s="12" t="inlineStr">
        <is>
          <t>台積電(2330)</t>
        </is>
      </c>
      <c r="E52" s="13" t="n">
        <v>11</v>
      </c>
      <c r="F52" s="13" t="n">
        <v>3</v>
      </c>
      <c r="G52" s="13" t="n">
        <v>2455</v>
      </c>
      <c r="H52" s="13" t="n">
        <v>776</v>
      </c>
      <c r="I52" s="13" t="n">
        <v>1679</v>
      </c>
      <c r="J52" s="14" t="n">
        <v>2231.55</v>
      </c>
      <c r="K52" s="14" t="n">
        <v>2586</v>
      </c>
      <c r="L52" s="17">
        <f>F52*(K52-J52)</f>
        <v/>
      </c>
    </row>
    <row r="53" ht="16.5" customHeight="1">
      <c r="D53" s="12" t="inlineStr">
        <is>
          <t>南俊國際(6584)</t>
        </is>
      </c>
      <c r="E53" s="13" t="n">
        <v>41</v>
      </c>
      <c r="F53" s="13" t="n">
        <v>0</v>
      </c>
      <c r="G53" s="13" t="n">
        <v>2385</v>
      </c>
      <c r="H53" s="13" t="n">
        <v>0</v>
      </c>
      <c r="I53" s="13" t="n">
        <v>2385</v>
      </c>
      <c r="J53" s="14" t="n">
        <v>581.8</v>
      </c>
      <c r="K53" s="14" t="n">
        <v>0</v>
      </c>
      <c r="L53" s="17">
        <f>F53*(K53-J53)</f>
        <v/>
      </c>
    </row>
    <row r="54" ht="16.5" customHeight="1">
      <c r="D54" s="12" t="inlineStr">
        <is>
          <t>台勝科(3532)</t>
        </is>
      </c>
      <c r="E54" s="13" t="n">
        <v>54</v>
      </c>
      <c r="F54" s="13" t="n">
        <v>2</v>
      </c>
      <c r="G54" s="13" t="n">
        <v>1760</v>
      </c>
      <c r="H54" s="13" t="n">
        <v>65</v>
      </c>
      <c r="I54" s="13" t="n">
        <v>1695</v>
      </c>
      <c r="J54" s="14" t="n">
        <v>325.93</v>
      </c>
      <c r="K54" s="14" t="n">
        <v>324.5</v>
      </c>
      <c r="L54" s="15">
        <f>F54*(K54-J54)</f>
        <v/>
      </c>
    </row>
    <row r="55" ht="16.5" customHeight="1">
      <c r="D55" s="12" t="inlineStr">
        <is>
          <t>裕隆(2201)</t>
        </is>
      </c>
      <c r="E55" s="13" t="n">
        <v>411</v>
      </c>
      <c r="F55" s="13" t="n">
        <v>395</v>
      </c>
      <c r="G55" s="13" t="n">
        <v>1143</v>
      </c>
      <c r="H55" s="13" t="n">
        <v>1098</v>
      </c>
      <c r="I55" s="13" t="n">
        <v>45</v>
      </c>
      <c r="J55" s="14" t="n">
        <v>27.8</v>
      </c>
      <c r="K55" s="14" t="n">
        <v>27.8</v>
      </c>
      <c r="L55" s="17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鴻勁(7769)</t>
        </is>
      </c>
      <c r="E57" s="13" t="n">
        <v>29</v>
      </c>
      <c r="F57" s="13" t="n">
        <v>1</v>
      </c>
      <c r="G57" s="13" t="n">
        <v>20971</v>
      </c>
      <c r="H57" s="13" t="n">
        <v>149</v>
      </c>
      <c r="I57" s="13" t="n">
        <v>20822</v>
      </c>
      <c r="J57" s="14" t="n">
        <v>7231.31</v>
      </c>
      <c r="K57" s="14" t="n">
        <v>1493</v>
      </c>
      <c r="L57" s="15">
        <f>F57*(K57-J57)</f>
        <v/>
      </c>
    </row>
    <row r="58" ht="16.5" customHeight="1">
      <c r="D58" s="12" t="inlineStr">
        <is>
          <t>世芯-KY(3661)</t>
        </is>
      </c>
      <c r="E58" s="13" t="n">
        <v>47</v>
      </c>
      <c r="F58" s="13" t="n">
        <v>3</v>
      </c>
      <c r="G58" s="13" t="n">
        <v>19690</v>
      </c>
      <c r="H58" s="13" t="n">
        <v>1293</v>
      </c>
      <c r="I58" s="13" t="n">
        <v>18397</v>
      </c>
      <c r="J58" s="14" t="n">
        <v>4189.32</v>
      </c>
      <c r="K58" s="14" t="n">
        <v>4309</v>
      </c>
      <c r="L58" s="17">
        <f>F58*(K58-J58)</f>
        <v/>
      </c>
    </row>
    <row r="59" ht="16.5" customHeight="1">
      <c r="D59" s="12" t="inlineStr">
        <is>
          <t>高力(8996)</t>
        </is>
      </c>
      <c r="E59" s="13" t="n">
        <v>146</v>
      </c>
      <c r="F59" s="13" t="n">
        <v>16</v>
      </c>
      <c r="G59" s="13" t="n">
        <v>17047</v>
      </c>
      <c r="H59" s="13" t="n">
        <v>1883</v>
      </c>
      <c r="I59" s="13" t="n">
        <v>15164</v>
      </c>
      <c r="J59" s="14" t="n">
        <v>1167.6</v>
      </c>
      <c r="K59" s="14" t="n">
        <v>1176.88</v>
      </c>
      <c r="L59" s="17">
        <f>F59*(K59-J59)</f>
        <v/>
      </c>
    </row>
    <row r="60" ht="16.5" customHeight="1">
      <c r="D60" s="12" t="inlineStr">
        <is>
          <t>富邦金(2881)</t>
        </is>
      </c>
      <c r="E60" s="13" t="n">
        <v>1055</v>
      </c>
      <c r="F60" s="13" t="n">
        <v>5</v>
      </c>
      <c r="G60" s="13" t="n">
        <v>12936</v>
      </c>
      <c r="H60" s="13" t="n">
        <v>62</v>
      </c>
      <c r="I60" s="13" t="n">
        <v>12874</v>
      </c>
      <c r="J60" s="14" t="n">
        <v>122.61</v>
      </c>
      <c r="K60" s="14" t="n">
        <v>123.4</v>
      </c>
      <c r="L60" s="17">
        <f>F60*(K60-J60)</f>
        <v/>
      </c>
    </row>
    <row r="61" ht="16.5" customHeight="1">
      <c r="D61" s="12" t="inlineStr">
        <is>
          <t>奇鋐(3017)</t>
        </is>
      </c>
      <c r="E61" s="13" t="n">
        <v>52</v>
      </c>
      <c r="F61" s="13" t="n">
        <v>1</v>
      </c>
      <c r="G61" s="13" t="n">
        <v>12543</v>
      </c>
      <c r="H61" s="13" t="n">
        <v>242</v>
      </c>
      <c r="I61" s="13" t="n">
        <v>12301</v>
      </c>
      <c r="J61" s="14" t="n">
        <v>2412.04</v>
      </c>
      <c r="K61" s="14" t="n">
        <v>2415</v>
      </c>
      <c r="L61" s="17">
        <f>F61*(K61-J61)</f>
        <v/>
      </c>
    </row>
    <row r="62" ht="16.5" customHeight="1">
      <c r="D62" s="12" t="inlineStr">
        <is>
          <t>聯發科(2454)</t>
        </is>
      </c>
      <c r="E62" s="13" t="n">
        <v>29</v>
      </c>
      <c r="F62" s="13" t="n">
        <v>11</v>
      </c>
      <c r="G62" s="13" t="n">
        <v>12238</v>
      </c>
      <c r="H62" s="13" t="n">
        <v>4738</v>
      </c>
      <c r="I62" s="13" t="n">
        <v>7500</v>
      </c>
      <c r="J62" s="14" t="n">
        <v>4219.86</v>
      </c>
      <c r="K62" s="14" t="n">
        <v>4307</v>
      </c>
      <c r="L62" s="17">
        <f>F62*(K62-J62)</f>
        <v/>
      </c>
    </row>
    <row r="63" ht="16.5" customHeight="1">
      <c r="D63" s="12" t="inlineStr">
        <is>
          <t>創意(3443)</t>
        </is>
      </c>
      <c r="E63" s="13" t="n">
        <v>23</v>
      </c>
      <c r="F63" s="13" t="n">
        <v>1</v>
      </c>
      <c r="G63" s="13" t="n">
        <v>10013</v>
      </c>
      <c r="H63" s="13" t="n">
        <v>9</v>
      </c>
      <c r="I63" s="13" t="n">
        <v>10004</v>
      </c>
      <c r="J63" s="14" t="n">
        <v>4353.52</v>
      </c>
      <c r="K63" s="14" t="n">
        <v>87</v>
      </c>
      <c r="L63" s="15">
        <f>F63*(K63-J63)</f>
        <v/>
      </c>
    </row>
    <row r="64" ht="16.5" customHeight="1">
      <c r="D64" s="12" t="inlineStr">
        <is>
          <t>金像電(2368)</t>
        </is>
      </c>
      <c r="E64" s="13" t="n">
        <v>75</v>
      </c>
      <c r="F64" s="13" t="n">
        <v>1</v>
      </c>
      <c r="G64" s="13" t="n">
        <v>10012</v>
      </c>
      <c r="H64" s="13" t="n">
        <v>134</v>
      </c>
      <c r="I64" s="13" t="n">
        <v>9878</v>
      </c>
      <c r="J64" s="14" t="n">
        <v>1334.95</v>
      </c>
      <c r="K64" s="14" t="n">
        <v>1335</v>
      </c>
      <c r="L64" s="17">
        <f>F64*(K64-J64)</f>
        <v/>
      </c>
    </row>
    <row r="65" ht="16.5" customHeight="1">
      <c r="D65" s="12" t="inlineStr">
        <is>
          <t>日電貿(3090)</t>
        </is>
      </c>
      <c r="E65" s="13" t="n">
        <v>335</v>
      </c>
      <c r="F65" s="13" t="n">
        <v>38</v>
      </c>
      <c r="G65" s="13" t="n">
        <v>8319</v>
      </c>
      <c r="H65" s="13" t="n">
        <v>970</v>
      </c>
      <c r="I65" s="13" t="n">
        <v>7349</v>
      </c>
      <c r="J65" s="14" t="n">
        <v>248.33</v>
      </c>
      <c r="K65" s="14" t="n">
        <v>255.37</v>
      </c>
      <c r="L65" s="17">
        <f>F65*(K65-J65)</f>
        <v/>
      </c>
    </row>
    <row r="66" ht="16.5" customHeight="1">
      <c r="D66" s="12" t="inlineStr">
        <is>
          <t>愛普*(6531)</t>
        </is>
      </c>
      <c r="E66" s="13" t="n">
        <v>75</v>
      </c>
      <c r="F66" s="13" t="n">
        <v>5</v>
      </c>
      <c r="G66" s="13" t="n">
        <v>7098</v>
      </c>
      <c r="H66" s="13" t="n">
        <v>477</v>
      </c>
      <c r="I66" s="13" t="n">
        <v>6621</v>
      </c>
      <c r="J66" s="14" t="n">
        <v>946.47</v>
      </c>
      <c r="K66" s="14" t="n">
        <v>953.4</v>
      </c>
      <c r="L66" s="17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聯電(2303)</t>
        </is>
      </c>
      <c r="E68" s="13" t="n">
        <v>15019</v>
      </c>
      <c r="F68" s="13" t="n">
        <v>6878</v>
      </c>
      <c r="G68" s="13" t="n">
        <v>206362</v>
      </c>
      <c r="H68" s="13" t="n">
        <v>94297</v>
      </c>
      <c r="I68" s="13" t="n">
        <v>112065</v>
      </c>
      <c r="J68" s="14" t="n">
        <v>137.4</v>
      </c>
      <c r="K68" s="14" t="n">
        <v>137.1</v>
      </c>
      <c r="L68" s="15">
        <f>F68*(K68-J68)</f>
        <v/>
      </c>
    </row>
    <row r="69" ht="16.5" customHeight="1">
      <c r="D69" s="12" t="inlineStr">
        <is>
          <t>南亞科(2408)</t>
        </is>
      </c>
      <c r="E69" s="13" t="n">
        <v>3423</v>
      </c>
      <c r="F69" s="13" t="n">
        <v>749</v>
      </c>
      <c r="G69" s="13" t="n">
        <v>127959</v>
      </c>
      <c r="H69" s="13" t="n">
        <v>27963</v>
      </c>
      <c r="I69" s="13" t="n">
        <v>99996</v>
      </c>
      <c r="J69" s="14" t="n">
        <v>373.82</v>
      </c>
      <c r="K69" s="14" t="n">
        <v>373.33</v>
      </c>
      <c r="L69" s="15">
        <f>F69*(K69-J69)</f>
        <v/>
      </c>
    </row>
    <row r="70" ht="16.5" customHeight="1">
      <c r="D70" s="12" t="inlineStr">
        <is>
          <t>國巨*(2327)</t>
        </is>
      </c>
      <c r="E70" s="13" t="n">
        <v>1232</v>
      </c>
      <c r="F70" s="13" t="n">
        <v>1076</v>
      </c>
      <c r="G70" s="13" t="n">
        <v>112621</v>
      </c>
      <c r="H70" s="13" t="n">
        <v>94896</v>
      </c>
      <c r="I70" s="13" t="n">
        <v>17725</v>
      </c>
      <c r="J70" s="14" t="n">
        <v>914.13</v>
      </c>
      <c r="K70" s="14" t="n">
        <v>881.9299999999999</v>
      </c>
      <c r="L70" s="15">
        <f>F70*(K70-J70)</f>
        <v/>
      </c>
    </row>
    <row r="71" ht="16.5" customHeight="1">
      <c r="D71" s="12" t="inlineStr">
        <is>
          <t>希華(2484)</t>
        </is>
      </c>
      <c r="E71" s="13" t="n">
        <v>4104</v>
      </c>
      <c r="F71" s="13" t="n">
        <v>659</v>
      </c>
      <c r="G71" s="13" t="n">
        <v>27362</v>
      </c>
      <c r="H71" s="13" t="n">
        <v>4241</v>
      </c>
      <c r="I71" s="13" t="n">
        <v>23121</v>
      </c>
      <c r="J71" s="14" t="n">
        <v>66.67</v>
      </c>
      <c r="K71" s="14" t="n">
        <v>64.36</v>
      </c>
      <c r="L71" s="15">
        <f>F71*(K71-J71)</f>
        <v/>
      </c>
    </row>
    <row r="72" ht="16.5" customHeight="1">
      <c r="D72" s="12" t="inlineStr">
        <is>
          <t>力成(6239)</t>
        </is>
      </c>
      <c r="E72" s="13" t="n">
        <v>507</v>
      </c>
      <c r="F72" s="13" t="n">
        <v>169</v>
      </c>
      <c r="G72" s="13" t="n">
        <v>17916</v>
      </c>
      <c r="H72" s="13" t="n">
        <v>5961</v>
      </c>
      <c r="I72" s="13" t="n">
        <v>11955</v>
      </c>
      <c r="J72" s="14" t="n">
        <v>353.37</v>
      </c>
      <c r="K72" s="14" t="n">
        <v>352.75</v>
      </c>
      <c r="L72" s="15">
        <f>F72*(K72-J72)</f>
        <v/>
      </c>
    </row>
    <row r="73" ht="16.5" customHeight="1">
      <c r="D73" s="12" t="inlineStr">
        <is>
          <t>台燿(6274)</t>
        </is>
      </c>
      <c r="E73" s="13" t="n">
        <v>80</v>
      </c>
      <c r="F73" s="13" t="n">
        <v>3</v>
      </c>
      <c r="G73" s="13" t="n">
        <v>12006</v>
      </c>
      <c r="H73" s="13" t="n">
        <v>456</v>
      </c>
      <c r="I73" s="13" t="n">
        <v>11550</v>
      </c>
      <c r="J73" s="14" t="n">
        <v>1500.8</v>
      </c>
      <c r="K73" s="14" t="n">
        <v>1520</v>
      </c>
      <c r="L73" s="17">
        <f>F73*(K73-J73)</f>
        <v/>
      </c>
    </row>
    <row r="74" ht="16.5" customHeight="1">
      <c r="D74" s="12" t="inlineStr">
        <is>
          <t>台半(5425)</t>
        </is>
      </c>
      <c r="E74" s="13" t="n">
        <v>1108</v>
      </c>
      <c r="F74" s="13" t="n">
        <v>0</v>
      </c>
      <c r="G74" s="13" t="n">
        <v>11191</v>
      </c>
      <c r="H74" s="13" t="n">
        <v>0</v>
      </c>
      <c r="I74" s="13" t="n">
        <v>11191</v>
      </c>
      <c r="J74" s="14" t="n">
        <v>101</v>
      </c>
      <c r="K74" s="14" t="n">
        <v>0</v>
      </c>
      <c r="L74" s="17">
        <f>F74*(K74-J74)</f>
        <v/>
      </c>
    </row>
    <row r="75" ht="16.5" customHeight="1">
      <c r="D75" s="12" t="inlineStr">
        <is>
          <t>景碩(3189)</t>
        </is>
      </c>
      <c r="E75" s="13" t="n">
        <v>100</v>
      </c>
      <c r="F75" s="13" t="n">
        <v>10</v>
      </c>
      <c r="G75" s="13" t="n">
        <v>6281</v>
      </c>
      <c r="H75" s="13" t="n">
        <v>646</v>
      </c>
      <c r="I75" s="13" t="n">
        <v>5635</v>
      </c>
      <c r="J75" s="14" t="n">
        <v>628.13</v>
      </c>
      <c r="K75" s="14" t="n">
        <v>645.6</v>
      </c>
      <c r="L75" s="17">
        <f>F75*(K75-J75)</f>
        <v/>
      </c>
    </row>
    <row r="76" ht="16.5" customHeight="1">
      <c r="D76" s="12" t="inlineStr">
        <is>
          <t>頎邦(6147)</t>
        </is>
      </c>
      <c r="E76" s="13" t="n">
        <v>245</v>
      </c>
      <c r="F76" s="13" t="n">
        <v>124</v>
      </c>
      <c r="G76" s="13" t="n">
        <v>5549</v>
      </c>
      <c r="H76" s="13" t="n">
        <v>2948</v>
      </c>
      <c r="I76" s="13" t="n">
        <v>2601</v>
      </c>
      <c r="J76" s="14" t="n">
        <v>226.49</v>
      </c>
      <c r="K76" s="14" t="n">
        <v>237.78</v>
      </c>
      <c r="L76" s="17">
        <f>F76*(K76-J76)</f>
        <v/>
      </c>
    </row>
    <row r="77" ht="16.5" customHeight="1">
      <c r="D77" s="12" t="inlineStr">
        <is>
          <t>台積電(2330)</t>
        </is>
      </c>
      <c r="E77" s="13" t="n">
        <v>16</v>
      </c>
      <c r="F77" s="13" t="n">
        <v>8</v>
      </c>
      <c r="G77" s="13" t="n">
        <v>3739</v>
      </c>
      <c r="H77" s="13" t="n">
        <v>1775</v>
      </c>
      <c r="I77" s="13" t="n">
        <v>1964</v>
      </c>
      <c r="J77" s="14" t="n">
        <v>2336.75</v>
      </c>
      <c r="K77" s="14" t="n">
        <v>2218.25</v>
      </c>
      <c r="L77" s="15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聯電(2303)</t>
        </is>
      </c>
      <c r="E79" s="22" t="n">
        <v>2166</v>
      </c>
      <c r="F79" s="22" t="n">
        <v>542</v>
      </c>
      <c r="G79" s="22" t="n">
        <v>29496</v>
      </c>
      <c r="H79" s="22" t="n">
        <v>7361</v>
      </c>
      <c r="I79" s="22" t="n">
        <v>22135</v>
      </c>
      <c r="J79" s="23" t="n">
        <v>136.17</v>
      </c>
      <c r="K79" s="23" t="n">
        <v>135.81</v>
      </c>
      <c r="L79" s="24">
        <f>F79*(K79-J79)</f>
        <v/>
      </c>
    </row>
    <row r="80" ht="16.5" customHeight="1">
      <c r="D80" s="21" t="inlineStr">
        <is>
          <t>國巨*(2327)</t>
        </is>
      </c>
      <c r="E80" s="22" t="n">
        <v>261</v>
      </c>
      <c r="F80" s="22" t="n">
        <v>188</v>
      </c>
      <c r="G80" s="22" t="n">
        <v>22952</v>
      </c>
      <c r="H80" s="22" t="n">
        <v>16907</v>
      </c>
      <c r="I80" s="22" t="n">
        <v>6045</v>
      </c>
      <c r="J80" s="23" t="n">
        <v>879.38</v>
      </c>
      <c r="K80" s="23" t="n">
        <v>899.3200000000001</v>
      </c>
      <c r="L80" s="26">
        <f>F80*(K80-J80)</f>
        <v/>
      </c>
    </row>
    <row r="81" ht="16.5" customHeight="1">
      <c r="D81" s="21" t="inlineStr">
        <is>
          <t>華邦電(2344)</t>
        </is>
      </c>
      <c r="E81" s="22" t="n">
        <v>1234</v>
      </c>
      <c r="F81" s="22" t="n">
        <v>213</v>
      </c>
      <c r="G81" s="22" t="n">
        <v>21175</v>
      </c>
      <c r="H81" s="22" t="n">
        <v>3640</v>
      </c>
      <c r="I81" s="22" t="n">
        <v>17535</v>
      </c>
      <c r="J81" s="23" t="n">
        <v>171.59</v>
      </c>
      <c r="K81" s="23" t="n">
        <v>170.87</v>
      </c>
      <c r="L81" s="24">
        <f>F81*(K81-J81)</f>
        <v/>
      </c>
    </row>
    <row r="82" ht="16.5" customHeight="1">
      <c r="D82" s="21" t="inlineStr">
        <is>
          <t>南亞科(2408)</t>
        </is>
      </c>
      <c r="E82" s="22" t="n">
        <v>432</v>
      </c>
      <c r="F82" s="22" t="n">
        <v>63</v>
      </c>
      <c r="G82" s="22" t="n">
        <v>16159</v>
      </c>
      <c r="H82" s="22" t="n">
        <v>2332</v>
      </c>
      <c r="I82" s="22" t="n">
        <v>13827</v>
      </c>
      <c r="J82" s="23" t="n">
        <v>374.05</v>
      </c>
      <c r="K82" s="23" t="n">
        <v>370.24</v>
      </c>
      <c r="L82" s="24">
        <f>F82*(K82-J82)</f>
        <v/>
      </c>
    </row>
    <row r="83" ht="16.5" customHeight="1">
      <c r="D83" s="21" t="inlineStr">
        <is>
          <t>順達(3211)</t>
        </is>
      </c>
      <c r="E83" s="22" t="n">
        <v>352</v>
      </c>
      <c r="F83" s="22" t="n">
        <v>26</v>
      </c>
      <c r="G83" s="22" t="n">
        <v>14643</v>
      </c>
      <c r="H83" s="22" t="n">
        <v>1088</v>
      </c>
      <c r="I83" s="22" t="n">
        <v>13555</v>
      </c>
      <c r="J83" s="23" t="n">
        <v>416</v>
      </c>
      <c r="K83" s="23" t="n">
        <v>418.46</v>
      </c>
      <c r="L83" s="26">
        <f>F83*(K83-J83)</f>
        <v/>
      </c>
    </row>
    <row r="84" ht="16.5" customHeight="1">
      <c r="D84" s="21" t="inlineStr">
        <is>
          <t>禾伸堂(3026)</t>
        </is>
      </c>
      <c r="E84" s="22" t="n">
        <v>181</v>
      </c>
      <c r="F84" s="22" t="n">
        <v>2</v>
      </c>
      <c r="G84" s="22" t="n">
        <v>13828</v>
      </c>
      <c r="H84" s="22" t="n">
        <v>155</v>
      </c>
      <c r="I84" s="22" t="n">
        <v>13673</v>
      </c>
      <c r="J84" s="23" t="n">
        <v>764</v>
      </c>
      <c r="K84" s="23" t="n">
        <v>773.5</v>
      </c>
      <c r="L84" s="26">
        <f>F84*(K84-J84)</f>
        <v/>
      </c>
    </row>
    <row r="85" ht="16.5" customHeight="1">
      <c r="D85" s="21" t="inlineStr">
        <is>
          <t>新唐(4919)</t>
        </is>
      </c>
      <c r="E85" s="22" t="n">
        <v>697</v>
      </c>
      <c r="F85" s="22" t="n">
        <v>78</v>
      </c>
      <c r="G85" s="22" t="n">
        <v>12909</v>
      </c>
      <c r="H85" s="22" t="n">
        <v>1410</v>
      </c>
      <c r="I85" s="22" t="n">
        <v>11499</v>
      </c>
      <c r="J85" s="23" t="n">
        <v>185.2</v>
      </c>
      <c r="K85" s="23" t="n">
        <v>180.71</v>
      </c>
      <c r="L85" s="24">
        <f>F85*(K85-J85)</f>
        <v/>
      </c>
    </row>
    <row r="86" ht="16.5" customHeight="1">
      <c r="D86" s="21" t="inlineStr">
        <is>
          <t>頎邦(6147)</t>
        </is>
      </c>
      <c r="E86" s="22" t="n">
        <v>356</v>
      </c>
      <c r="F86" s="22" t="n">
        <v>120</v>
      </c>
      <c r="G86" s="22" t="n">
        <v>8399</v>
      </c>
      <c r="H86" s="22" t="n">
        <v>2720</v>
      </c>
      <c r="I86" s="22" t="n">
        <v>5679</v>
      </c>
      <c r="J86" s="23" t="n">
        <v>235.92</v>
      </c>
      <c r="K86" s="23" t="n">
        <v>226.71</v>
      </c>
      <c r="L86" s="24">
        <f>F86*(K86-J86)</f>
        <v/>
      </c>
    </row>
    <row r="87" ht="16.5" customHeight="1">
      <c r="D87" s="21" t="inlineStr">
        <is>
          <t>穩懋(3105)</t>
        </is>
      </c>
      <c r="E87" s="22" t="n">
        <v>157</v>
      </c>
      <c r="F87" s="22" t="n">
        <v>21</v>
      </c>
      <c r="G87" s="22" t="n">
        <v>7995</v>
      </c>
      <c r="H87" s="22" t="n">
        <v>1078</v>
      </c>
      <c r="I87" s="22" t="n">
        <v>6917</v>
      </c>
      <c r="J87" s="23" t="n">
        <v>509.25</v>
      </c>
      <c r="K87" s="23" t="n">
        <v>513.1900000000001</v>
      </c>
      <c r="L87" s="26">
        <f>F87*(K87-J87)</f>
        <v/>
      </c>
    </row>
    <row r="88" ht="16.5" customHeight="1">
      <c r="D88" s="21" t="inlineStr">
        <is>
          <t>訊芯-KY(6451)</t>
        </is>
      </c>
      <c r="E88" s="22" t="n">
        <v>147</v>
      </c>
      <c r="F88" s="22" t="n">
        <v>27</v>
      </c>
      <c r="G88" s="22" t="n">
        <v>7622</v>
      </c>
      <c r="H88" s="22" t="n">
        <v>1380</v>
      </c>
      <c r="I88" s="22" t="n">
        <v>6242</v>
      </c>
      <c r="J88" s="23" t="n">
        <v>518.5</v>
      </c>
      <c r="K88" s="23" t="n">
        <v>510.96</v>
      </c>
      <c r="L88" s="24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華通(2313)</t>
        </is>
      </c>
      <c r="E90" s="22" t="n">
        <v>88</v>
      </c>
      <c r="F90" s="22" t="n">
        <v>48</v>
      </c>
      <c r="G90" s="22" t="n">
        <v>2469</v>
      </c>
      <c r="H90" s="22" t="n">
        <v>1326</v>
      </c>
      <c r="I90" s="22" t="n">
        <v>1143</v>
      </c>
      <c r="J90" s="23" t="n">
        <v>280.56</v>
      </c>
      <c r="K90" s="23" t="n">
        <v>276.15</v>
      </c>
      <c r="L90" s="24">
        <f>F90*(K90-J90)</f>
        <v/>
      </c>
    </row>
    <row r="91" ht="16.5" customHeight="1">
      <c r="D91" s="21" t="inlineStr">
        <is>
          <t>緯穎(6669)</t>
        </is>
      </c>
      <c r="E91" s="22" t="n">
        <v>4</v>
      </c>
      <c r="F91" s="22" t="n">
        <v>1</v>
      </c>
      <c r="G91" s="22" t="n">
        <v>1992</v>
      </c>
      <c r="H91" s="22" t="n">
        <v>10</v>
      </c>
      <c r="I91" s="22" t="n">
        <v>1982</v>
      </c>
      <c r="J91" s="23" t="n">
        <v>4979.75</v>
      </c>
      <c r="K91" s="23" t="n">
        <v>98</v>
      </c>
      <c r="L91" s="24">
        <f>F91*(K91-J91)</f>
        <v/>
      </c>
    </row>
    <row r="92" ht="16.5" customHeight="1">
      <c r="D92" s="21" t="inlineStr">
        <is>
          <t>愛普*(6531)</t>
        </is>
      </c>
      <c r="E92" s="22" t="n">
        <v>21</v>
      </c>
      <c r="F92" s="22" t="n">
        <v>0</v>
      </c>
      <c r="G92" s="22" t="n">
        <v>1974</v>
      </c>
      <c r="H92" s="22" t="n">
        <v>0</v>
      </c>
      <c r="I92" s="22" t="n">
        <v>1974</v>
      </c>
      <c r="J92" s="23" t="n">
        <v>940.1</v>
      </c>
      <c r="K92" s="23" t="n">
        <v>0</v>
      </c>
      <c r="L92" s="26">
        <f>F92*(K92-J92)</f>
        <v/>
      </c>
    </row>
    <row r="93" ht="16.5" customHeight="1">
      <c r="D93" s="21" t="inlineStr">
        <is>
          <t>力成(6239)</t>
        </is>
      </c>
      <c r="E93" s="22" t="n">
        <v>55</v>
      </c>
      <c r="F93" s="22" t="n">
        <v>23</v>
      </c>
      <c r="G93" s="22" t="n">
        <v>1924</v>
      </c>
      <c r="H93" s="22" t="n">
        <v>799</v>
      </c>
      <c r="I93" s="22" t="n">
        <v>1125</v>
      </c>
      <c r="J93" s="23" t="n">
        <v>349.73</v>
      </c>
      <c r="K93" s="23" t="n">
        <v>347.35</v>
      </c>
      <c r="L93" s="24">
        <f>F93*(K93-J93)</f>
        <v/>
      </c>
    </row>
    <row r="94" ht="16.5" customHeight="1">
      <c r="D94" s="21" t="inlineStr">
        <is>
          <t>昇陽半導體(8028)</t>
        </is>
      </c>
      <c r="E94" s="22" t="n">
        <v>36</v>
      </c>
      <c r="F94" s="22" t="n">
        <v>2</v>
      </c>
      <c r="G94" s="22" t="n">
        <v>1158</v>
      </c>
      <c r="H94" s="22" t="n">
        <v>64</v>
      </c>
      <c r="I94" s="22" t="n">
        <v>1094</v>
      </c>
      <c r="J94" s="23" t="n">
        <v>321.58</v>
      </c>
      <c r="K94" s="23" t="n">
        <v>320.5</v>
      </c>
      <c r="L94" s="24">
        <f>F94*(K94-J94)</f>
        <v/>
      </c>
    </row>
    <row r="95" ht="16.5" customHeight="1">
      <c r="D95" s="21" t="inlineStr">
        <is>
          <t>華景電(6788)</t>
        </is>
      </c>
      <c r="E95" s="22" t="n">
        <v>26</v>
      </c>
      <c r="F95" s="22" t="n">
        <v>0</v>
      </c>
      <c r="G95" s="22" t="n">
        <v>1094</v>
      </c>
      <c r="H95" s="22" t="n">
        <v>0</v>
      </c>
      <c r="I95" s="22" t="n">
        <v>1094</v>
      </c>
      <c r="J95" s="23" t="n">
        <v>420.85</v>
      </c>
      <c r="K95" s="23" t="n">
        <v>0</v>
      </c>
      <c r="L95" s="26">
        <f>F95*(K95-J95)</f>
        <v/>
      </c>
    </row>
    <row r="96" ht="16.5" customHeight="1">
      <c r="D96" s="21" t="inlineStr">
        <is>
          <t>景碩(3189)</t>
        </is>
      </c>
      <c r="E96" s="22" t="n">
        <v>17</v>
      </c>
      <c r="F96" s="22" t="n">
        <v>5</v>
      </c>
      <c r="G96" s="22" t="n">
        <v>1063</v>
      </c>
      <c r="H96" s="22" t="n">
        <v>327</v>
      </c>
      <c r="I96" s="22" t="n">
        <v>736</v>
      </c>
      <c r="J96" s="23" t="n">
        <v>625.35</v>
      </c>
      <c r="K96" s="23" t="n">
        <v>653.8</v>
      </c>
      <c r="L96" s="26">
        <f>F96*(K96-J96)</f>
        <v/>
      </c>
    </row>
    <row r="97" ht="16.5" customHeight="1">
      <c r="D97" s="21" t="inlineStr">
        <is>
          <t>大立光(3008)</t>
        </is>
      </c>
      <c r="E97" s="22" t="n">
        <v>3</v>
      </c>
      <c r="F97" s="22" t="n">
        <v>1</v>
      </c>
      <c r="G97" s="22" t="n">
        <v>1042</v>
      </c>
      <c r="H97" s="22" t="n">
        <v>83</v>
      </c>
      <c r="I97" s="22" t="n">
        <v>959</v>
      </c>
      <c r="J97" s="23" t="n">
        <v>3471.67</v>
      </c>
      <c r="K97" s="23" t="n">
        <v>834</v>
      </c>
      <c r="L97" s="24">
        <f>F97*(K97-J97)</f>
        <v/>
      </c>
    </row>
    <row r="98" ht="16.5" customHeight="1">
      <c r="D98" s="21" t="inlineStr">
        <is>
          <t>瑞昱(2379)</t>
        </is>
      </c>
      <c r="E98" s="22" t="n">
        <v>16</v>
      </c>
      <c r="F98" s="22" t="n">
        <v>1</v>
      </c>
      <c r="G98" s="22" t="n">
        <v>1007</v>
      </c>
      <c r="H98" s="22" t="n">
        <v>77</v>
      </c>
      <c r="I98" s="22" t="n">
        <v>930</v>
      </c>
      <c r="J98" s="23" t="n">
        <v>629.1900000000001</v>
      </c>
      <c r="K98" s="23" t="n">
        <v>771</v>
      </c>
      <c r="L98" s="26">
        <f>F98*(K98-J98)</f>
        <v/>
      </c>
    </row>
    <row r="99" ht="16.5" customHeight="1">
      <c r="D99" s="21" t="inlineStr">
        <is>
          <t>希華(2484)</t>
        </is>
      </c>
      <c r="E99" s="22" t="n">
        <v>128</v>
      </c>
      <c r="F99" s="22" t="n">
        <v>53</v>
      </c>
      <c r="G99" s="22" t="n">
        <v>828</v>
      </c>
      <c r="H99" s="22" t="n">
        <v>340</v>
      </c>
      <c r="I99" s="22" t="n">
        <v>488</v>
      </c>
      <c r="J99" s="23" t="n">
        <v>64.67</v>
      </c>
      <c r="K99" s="23" t="n">
        <v>64.06</v>
      </c>
      <c r="L99" s="24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日月光投控(3711)</t>
        </is>
      </c>
      <c r="E101" s="22" t="n">
        <v>1511</v>
      </c>
      <c r="F101" s="22" t="n">
        <v>68</v>
      </c>
      <c r="G101" s="22" t="n">
        <v>89187</v>
      </c>
      <c r="H101" s="22" t="n">
        <v>4005</v>
      </c>
      <c r="I101" s="22" t="n">
        <v>85182</v>
      </c>
      <c r="J101" s="23" t="n">
        <v>590.25</v>
      </c>
      <c r="K101" s="23" t="n">
        <v>588.97</v>
      </c>
      <c r="L101" s="24">
        <f>F101*(K101-J101)</f>
        <v/>
      </c>
    </row>
    <row r="102" ht="16.5" customHeight="1">
      <c r="D102" s="21" t="inlineStr">
        <is>
          <t>旺矽(6223)</t>
        </is>
      </c>
      <c r="E102" s="22" t="n">
        <v>71</v>
      </c>
      <c r="F102" s="22" t="n">
        <v>14</v>
      </c>
      <c r="G102" s="22" t="n">
        <v>46254</v>
      </c>
      <c r="H102" s="22" t="n">
        <v>9116</v>
      </c>
      <c r="I102" s="22" t="n">
        <v>37138</v>
      </c>
      <c r="J102" s="23" t="n">
        <v>6514.7</v>
      </c>
      <c r="K102" s="23" t="n">
        <v>6511.36</v>
      </c>
      <c r="L102" s="24">
        <f>F102*(K102-J102)</f>
        <v/>
      </c>
    </row>
    <row r="103" ht="16.5" customHeight="1">
      <c r="D103" s="21" t="inlineStr">
        <is>
          <t>聯電(2303)</t>
        </is>
      </c>
      <c r="E103" s="22" t="n">
        <v>3038</v>
      </c>
      <c r="F103" s="22" t="n">
        <v>2361</v>
      </c>
      <c r="G103" s="22" t="n">
        <v>41383</v>
      </c>
      <c r="H103" s="22" t="n">
        <v>32192</v>
      </c>
      <c r="I103" s="22" t="n">
        <v>9191</v>
      </c>
      <c r="J103" s="23" t="n">
        <v>136.22</v>
      </c>
      <c r="K103" s="23" t="n">
        <v>136.35</v>
      </c>
      <c r="L103" s="26">
        <f>F103*(K103-J103)</f>
        <v/>
      </c>
    </row>
    <row r="104" ht="16.5" customHeight="1">
      <c r="D104" s="21" t="inlineStr">
        <is>
          <t>漢唐(2404)</t>
        </is>
      </c>
      <c r="E104" s="22" t="n">
        <v>261</v>
      </c>
      <c r="F104" s="22" t="n">
        <v>68</v>
      </c>
      <c r="G104" s="22" t="n">
        <v>34174</v>
      </c>
      <c r="H104" s="22" t="n">
        <v>8842</v>
      </c>
      <c r="I104" s="22" t="n">
        <v>25332</v>
      </c>
      <c r="J104" s="23" t="n">
        <v>1309.34</v>
      </c>
      <c r="K104" s="23" t="n">
        <v>1300.25</v>
      </c>
      <c r="L104" s="24">
        <f>F104*(K104-J104)</f>
        <v/>
      </c>
    </row>
    <row r="105" ht="16.5" customHeight="1">
      <c r="D105" s="21" t="inlineStr">
        <is>
          <t>華邦電(2344)</t>
        </is>
      </c>
      <c r="E105" s="22" t="n">
        <v>1563</v>
      </c>
      <c r="F105" s="22" t="n">
        <v>1502</v>
      </c>
      <c r="G105" s="22" t="n">
        <v>26888</v>
      </c>
      <c r="H105" s="22" t="n">
        <v>25842</v>
      </c>
      <c r="I105" s="22" t="n">
        <v>1046</v>
      </c>
      <c r="J105" s="23" t="n">
        <v>172.03</v>
      </c>
      <c r="K105" s="23" t="n">
        <v>172.05</v>
      </c>
      <c r="L105" s="26">
        <f>F105*(K105-J105)</f>
        <v/>
      </c>
    </row>
    <row r="106" ht="16.5" customHeight="1">
      <c r="D106" s="21" t="inlineStr">
        <is>
          <t>南亞科(2408)</t>
        </is>
      </c>
      <c r="E106" s="22" t="n">
        <v>719</v>
      </c>
      <c r="F106" s="22" t="n">
        <v>675</v>
      </c>
      <c r="G106" s="22" t="n">
        <v>26880</v>
      </c>
      <c r="H106" s="22" t="n">
        <v>25233</v>
      </c>
      <c r="I106" s="22" t="n">
        <v>1647</v>
      </c>
      <c r="J106" s="23" t="n">
        <v>373.86</v>
      </c>
      <c r="K106" s="23" t="n">
        <v>373.82</v>
      </c>
      <c r="L106" s="24">
        <f>F106*(K106-J106)</f>
        <v/>
      </c>
    </row>
    <row r="107" ht="16.5" customHeight="1">
      <c r="D107" s="21" t="inlineStr">
        <is>
          <t>國巨*(2327)</t>
        </is>
      </c>
      <c r="E107" s="22" t="n">
        <v>256</v>
      </c>
      <c r="F107" s="22" t="n">
        <v>142</v>
      </c>
      <c r="G107" s="22" t="n">
        <v>22806</v>
      </c>
      <c r="H107" s="22" t="n">
        <v>12742</v>
      </c>
      <c r="I107" s="22" t="n">
        <v>10064</v>
      </c>
      <c r="J107" s="23" t="n">
        <v>890.88</v>
      </c>
      <c r="K107" s="23" t="n">
        <v>897.3</v>
      </c>
      <c r="L107" s="26">
        <f>F107*(K107-J107)</f>
        <v/>
      </c>
    </row>
    <row r="108" ht="16.5" customHeight="1">
      <c r="D108" s="21" t="inlineStr">
        <is>
          <t>詮欣(6205)</t>
        </is>
      </c>
      <c r="E108" s="22" t="n">
        <v>1496</v>
      </c>
      <c r="F108" s="22" t="n">
        <v>5</v>
      </c>
      <c r="G108" s="22" t="n">
        <v>12940</v>
      </c>
      <c r="H108" s="22" t="n">
        <v>43</v>
      </c>
      <c r="I108" s="22" t="n">
        <v>12897</v>
      </c>
      <c r="J108" s="23" t="n">
        <v>86.48999999999999</v>
      </c>
      <c r="K108" s="23" t="n">
        <v>85.2</v>
      </c>
      <c r="L108" s="24">
        <f>F108*(K108-J108)</f>
        <v/>
      </c>
    </row>
    <row r="109" ht="16.5" customHeight="1">
      <c r="D109" s="21" t="inlineStr">
        <is>
          <t>聯發科(2454)</t>
        </is>
      </c>
      <c r="E109" s="22" t="n">
        <v>26</v>
      </c>
      <c r="F109" s="22" t="n">
        <v>23</v>
      </c>
      <c r="G109" s="22" t="n">
        <v>10910</v>
      </c>
      <c r="H109" s="22" t="n">
        <v>9415</v>
      </c>
      <c r="I109" s="22" t="n">
        <v>1495</v>
      </c>
      <c r="J109" s="23" t="n">
        <v>4196</v>
      </c>
      <c r="K109" s="23" t="n">
        <v>4093.43</v>
      </c>
      <c r="L109" s="24">
        <f>F109*(K109-J109)</f>
        <v/>
      </c>
    </row>
    <row r="110" ht="16.5" customHeight="1">
      <c r="D110" s="21" t="inlineStr">
        <is>
          <t>世界(5347)</t>
        </is>
      </c>
      <c r="E110" s="22" t="n">
        <v>512</v>
      </c>
      <c r="F110" s="22" t="n">
        <v>124</v>
      </c>
      <c r="G110" s="22" t="n">
        <v>8782</v>
      </c>
      <c r="H110" s="22" t="n">
        <v>2126</v>
      </c>
      <c r="I110" s="22" t="n">
        <v>6656</v>
      </c>
      <c r="J110" s="23" t="n">
        <v>171.52</v>
      </c>
      <c r="K110" s="23" t="n">
        <v>171.49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國巨*(2327)</t>
        </is>
      </c>
      <c r="E112" s="22" t="n">
        <v>294</v>
      </c>
      <c r="F112" s="22" t="n">
        <v>25</v>
      </c>
      <c r="G112" s="22" t="n">
        <v>26952</v>
      </c>
      <c r="H112" s="22" t="n">
        <v>2210</v>
      </c>
      <c r="I112" s="22" t="n">
        <v>24742</v>
      </c>
      <c r="J112" s="23" t="n">
        <v>916.72</v>
      </c>
      <c r="K112" s="23" t="n">
        <v>884</v>
      </c>
      <c r="L112" s="24">
        <f>F112*(K112-J112)</f>
        <v/>
      </c>
    </row>
    <row r="113" ht="16.5" customHeight="1">
      <c r="D113" s="21" t="inlineStr">
        <is>
          <t>華通(2313)</t>
        </is>
      </c>
      <c r="E113" s="22" t="n">
        <v>121</v>
      </c>
      <c r="F113" s="22" t="n">
        <v>101</v>
      </c>
      <c r="G113" s="22" t="n">
        <v>3181</v>
      </c>
      <c r="H113" s="22" t="n">
        <v>2663</v>
      </c>
      <c r="I113" s="22" t="n">
        <v>518</v>
      </c>
      <c r="J113" s="23" t="n">
        <v>262.93</v>
      </c>
      <c r="K113" s="23" t="n">
        <v>263.7</v>
      </c>
      <c r="L113" s="26">
        <f>F113*(K113-J113)</f>
        <v/>
      </c>
    </row>
    <row r="114" ht="16.5" customHeight="1">
      <c r="D114" s="21" t="inlineStr">
        <is>
          <t>台達電(2308)</t>
        </is>
      </c>
      <c r="E114" s="22" t="n">
        <v>8</v>
      </c>
      <c r="F114" s="22" t="n">
        <v>7</v>
      </c>
      <c r="G114" s="22" t="n">
        <v>1766</v>
      </c>
      <c r="H114" s="22" t="n">
        <v>1566</v>
      </c>
      <c r="I114" s="22" t="n">
        <v>200</v>
      </c>
      <c r="J114" s="23" t="n">
        <v>2206.88</v>
      </c>
      <c r="K114" s="23" t="n">
        <v>2236.86</v>
      </c>
      <c r="L114" s="26">
        <f>F114*(K114-J114)</f>
        <v/>
      </c>
    </row>
    <row r="115" ht="16.5" customHeight="1">
      <c r="D115" s="21" t="inlineStr">
        <is>
          <t>景碩(3189)</t>
        </is>
      </c>
      <c r="E115" s="22" t="n">
        <v>22</v>
      </c>
      <c r="F115" s="22" t="n">
        <v>17</v>
      </c>
      <c r="G115" s="22" t="n">
        <v>1328</v>
      </c>
      <c r="H115" s="22" t="n">
        <v>1050</v>
      </c>
      <c r="I115" s="22" t="n">
        <v>278</v>
      </c>
      <c r="J115" s="23" t="n">
        <v>603.55</v>
      </c>
      <c r="K115" s="23" t="n">
        <v>617.71</v>
      </c>
      <c r="L115" s="26">
        <f>F115*(K115-J115)</f>
        <v/>
      </c>
    </row>
    <row r="116" ht="16.5" customHeight="1">
      <c r="D116" s="21" t="inlineStr">
        <is>
          <t>晶技(3042)</t>
        </is>
      </c>
      <c r="E116" s="22" t="n">
        <v>50</v>
      </c>
      <c r="F116" s="22" t="n">
        <v>36</v>
      </c>
      <c r="G116" s="22" t="n">
        <v>1127</v>
      </c>
      <c r="H116" s="22" t="n">
        <v>812</v>
      </c>
      <c r="I116" s="22" t="n">
        <v>315</v>
      </c>
      <c r="J116" s="23" t="n">
        <v>225.34</v>
      </c>
      <c r="K116" s="23" t="n">
        <v>225.69</v>
      </c>
      <c r="L116" s="26">
        <f>F116*(K116-J116)</f>
        <v/>
      </c>
    </row>
    <row r="117" ht="16.5" customHeight="1">
      <c r="D117" s="21" t="inlineStr">
        <is>
          <t>台燿(6274)</t>
        </is>
      </c>
      <c r="E117" s="22" t="n">
        <v>6</v>
      </c>
      <c r="F117" s="22" t="n">
        <v>3</v>
      </c>
      <c r="G117" s="22" t="n">
        <v>915</v>
      </c>
      <c r="H117" s="22" t="n">
        <v>471</v>
      </c>
      <c r="I117" s="22" t="n">
        <v>444</v>
      </c>
      <c r="J117" s="23" t="n">
        <v>1525.17</v>
      </c>
      <c r="K117" s="23" t="n">
        <v>1570</v>
      </c>
      <c r="L117" s="26">
        <f>F117*(K117-J117)</f>
        <v/>
      </c>
    </row>
    <row r="118" ht="16.5" customHeight="1">
      <c r="D118" s="21" t="inlineStr">
        <is>
          <t>富邦金(2881)</t>
        </is>
      </c>
      <c r="E118" s="22" t="n">
        <v>74</v>
      </c>
      <c r="F118" s="22" t="n">
        <v>6</v>
      </c>
      <c r="G118" s="22" t="n">
        <v>894</v>
      </c>
      <c r="H118" s="22" t="n">
        <v>74</v>
      </c>
      <c r="I118" s="22" t="n">
        <v>820</v>
      </c>
      <c r="J118" s="23" t="n">
        <v>120.85</v>
      </c>
      <c r="K118" s="23" t="n">
        <v>122.83</v>
      </c>
      <c r="L118" s="26">
        <f>F118*(K118-J118)</f>
        <v/>
      </c>
    </row>
    <row r="119" ht="16.5" customHeight="1">
      <c r="D119" s="21" t="inlineStr">
        <is>
          <t>世芯-KY(3661)</t>
        </is>
      </c>
      <c r="E119" s="22" t="n">
        <v>2</v>
      </c>
      <c r="F119" s="22" t="n">
        <v>0</v>
      </c>
      <c r="G119" s="22" t="n">
        <v>849</v>
      </c>
      <c r="H119" s="22" t="n">
        <v>0</v>
      </c>
      <c r="I119" s="22" t="n">
        <v>849</v>
      </c>
      <c r="J119" s="23" t="n">
        <v>4244</v>
      </c>
      <c r="K119" s="23" t="n">
        <v>0</v>
      </c>
      <c r="L119" s="26">
        <f>F119*(K119-J119)</f>
        <v/>
      </c>
    </row>
    <row r="120" ht="16.5" customHeight="1">
      <c r="D120" s="21" t="inlineStr">
        <is>
          <t>聯鈞(3450)</t>
        </is>
      </c>
      <c r="E120" s="22" t="n">
        <v>18</v>
      </c>
      <c r="F120" s="22" t="n">
        <v>14</v>
      </c>
      <c r="G120" s="22" t="n">
        <v>846</v>
      </c>
      <c r="H120" s="22" t="n">
        <v>656</v>
      </c>
      <c r="I120" s="22" t="n">
        <v>190</v>
      </c>
      <c r="J120" s="23" t="n">
        <v>469.94</v>
      </c>
      <c r="K120" s="23" t="n">
        <v>468.43</v>
      </c>
      <c r="L120" s="24">
        <f>F120*(K120-J120)</f>
        <v/>
      </c>
    </row>
    <row r="121" ht="16.5" customHeight="1">
      <c r="D121" s="21" t="inlineStr">
        <is>
          <t>玉晶光(3406)</t>
        </is>
      </c>
      <c r="E121" s="22" t="n">
        <v>11</v>
      </c>
      <c r="F121" s="22" t="n">
        <v>2</v>
      </c>
      <c r="G121" s="22" t="n">
        <v>722</v>
      </c>
      <c r="H121" s="22" t="n">
        <v>132</v>
      </c>
      <c r="I121" s="22" t="n">
        <v>590</v>
      </c>
      <c r="J121" s="23" t="n">
        <v>656.64</v>
      </c>
      <c r="K121" s="23" t="n">
        <v>661.5</v>
      </c>
      <c r="L121" s="26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尖點(8021)</t>
        </is>
      </c>
      <c r="E123" s="22" t="n">
        <v>91</v>
      </c>
      <c r="F123" s="22" t="n">
        <v>61</v>
      </c>
      <c r="G123" s="22" t="n">
        <v>4918</v>
      </c>
      <c r="H123" s="22" t="n">
        <v>3297</v>
      </c>
      <c r="I123" s="22" t="n">
        <v>1621</v>
      </c>
      <c r="J123" s="23" t="n">
        <v>540.49</v>
      </c>
      <c r="K123" s="23" t="n">
        <v>540.4400000000001</v>
      </c>
      <c r="L123" s="24">
        <f>F123*(K123-J123)</f>
        <v/>
      </c>
    </row>
    <row r="124" ht="16.5" customHeight="1">
      <c r="D124" s="21" t="inlineStr">
        <is>
          <t>晶技(3042)</t>
        </is>
      </c>
      <c r="E124" s="22" t="n">
        <v>194</v>
      </c>
      <c r="F124" s="22" t="n">
        <v>60</v>
      </c>
      <c r="G124" s="22" t="n">
        <v>4463</v>
      </c>
      <c r="H124" s="22" t="n">
        <v>1409</v>
      </c>
      <c r="I124" s="22" t="n">
        <v>3054</v>
      </c>
      <c r="J124" s="23" t="n">
        <v>230.06</v>
      </c>
      <c r="K124" s="23" t="n">
        <v>234.82</v>
      </c>
      <c r="L124" s="26">
        <f>F124*(K124-J124)</f>
        <v/>
      </c>
    </row>
    <row r="125" ht="16.5" customHeight="1">
      <c r="D125" s="21" t="inlineStr">
        <is>
          <t>貿聯-KY(3665)</t>
        </is>
      </c>
      <c r="E125" s="22" t="n">
        <v>15</v>
      </c>
      <c r="F125" s="22" t="n">
        <v>1</v>
      </c>
      <c r="G125" s="22" t="n">
        <v>3403</v>
      </c>
      <c r="H125" s="22" t="n">
        <v>14</v>
      </c>
      <c r="I125" s="22" t="n">
        <v>3389</v>
      </c>
      <c r="J125" s="23" t="n">
        <v>2268.73</v>
      </c>
      <c r="K125" s="23" t="n">
        <v>137</v>
      </c>
      <c r="L125" s="24">
        <f>F125*(K125-J125)</f>
        <v/>
      </c>
    </row>
    <row r="126" ht="16.5" customHeight="1">
      <c r="D126" s="21" t="inlineStr">
        <is>
          <t>聯電(2303)</t>
        </is>
      </c>
      <c r="E126" s="22" t="n">
        <v>234</v>
      </c>
      <c r="F126" s="22" t="n">
        <v>182</v>
      </c>
      <c r="G126" s="22" t="n">
        <v>3174</v>
      </c>
      <c r="H126" s="22" t="n">
        <v>2489</v>
      </c>
      <c r="I126" s="22" t="n">
        <v>685</v>
      </c>
      <c r="J126" s="23" t="n">
        <v>135.63</v>
      </c>
      <c r="K126" s="23" t="n">
        <v>136.78</v>
      </c>
      <c r="L126" s="26">
        <f>F126*(K126-J126)</f>
        <v/>
      </c>
    </row>
    <row r="127" ht="16.5" customHeight="1">
      <c r="D127" s="21" t="inlineStr">
        <is>
          <t>金像電(2368)</t>
        </is>
      </c>
      <c r="E127" s="22" t="n">
        <v>14</v>
      </c>
      <c r="F127" s="22" t="n">
        <v>4</v>
      </c>
      <c r="G127" s="22" t="n">
        <v>1908</v>
      </c>
      <c r="H127" s="22" t="n">
        <v>543</v>
      </c>
      <c r="I127" s="22" t="n">
        <v>1365</v>
      </c>
      <c r="J127" s="23" t="n">
        <v>1363</v>
      </c>
      <c r="K127" s="23" t="n">
        <v>1357.5</v>
      </c>
      <c r="L127" s="24">
        <f>F127*(K127-J127)</f>
        <v/>
      </c>
    </row>
    <row r="128" ht="16.5" customHeight="1">
      <c r="D128" s="21" t="inlineStr">
        <is>
          <t>鈞寶(6155)</t>
        </is>
      </c>
      <c r="E128" s="22" t="n">
        <v>206</v>
      </c>
      <c r="F128" s="22" t="n">
        <v>19</v>
      </c>
      <c r="G128" s="22" t="n">
        <v>1698</v>
      </c>
      <c r="H128" s="22" t="n">
        <v>165</v>
      </c>
      <c r="I128" s="22" t="n">
        <v>1533</v>
      </c>
      <c r="J128" s="23" t="n">
        <v>82.42</v>
      </c>
      <c r="K128" s="23" t="n">
        <v>86.95</v>
      </c>
      <c r="L128" s="26">
        <f>F128*(K128-J128)</f>
        <v/>
      </c>
    </row>
    <row r="129" ht="16.5" customHeight="1">
      <c r="D129" s="21" t="inlineStr">
        <is>
          <t>南茂(8150)</t>
        </is>
      </c>
      <c r="E129" s="22" t="n">
        <v>163</v>
      </c>
      <c r="F129" s="22" t="n">
        <v>20</v>
      </c>
      <c r="G129" s="22" t="n">
        <v>1586</v>
      </c>
      <c r="H129" s="22" t="n">
        <v>202</v>
      </c>
      <c r="I129" s="22" t="n">
        <v>1384</v>
      </c>
      <c r="J129" s="23" t="n">
        <v>97.31999999999999</v>
      </c>
      <c r="K129" s="23" t="n">
        <v>101.2</v>
      </c>
      <c r="L129" s="26">
        <f>F129*(K129-J129)</f>
        <v/>
      </c>
    </row>
    <row r="130" ht="16.5" customHeight="1">
      <c r="D130" s="21" t="inlineStr">
        <is>
          <t>台燿(6274)</t>
        </is>
      </c>
      <c r="E130" s="22" t="n">
        <v>11</v>
      </c>
      <c r="F130" s="22" t="n">
        <v>6</v>
      </c>
      <c r="G130" s="22" t="n">
        <v>1545</v>
      </c>
      <c r="H130" s="22" t="n">
        <v>803</v>
      </c>
      <c r="I130" s="22" t="n">
        <v>742</v>
      </c>
      <c r="J130" s="23" t="n">
        <v>1404.55</v>
      </c>
      <c r="K130" s="23" t="n">
        <v>1338.67</v>
      </c>
      <c r="L130" s="24">
        <f>F130*(K130-J130)</f>
        <v/>
      </c>
    </row>
    <row r="131" ht="16.5" customHeight="1">
      <c r="D131" s="21" t="inlineStr">
        <is>
          <t>頎邦(6147)</t>
        </is>
      </c>
      <c r="E131" s="22" t="n">
        <v>65</v>
      </c>
      <c r="F131" s="22" t="n">
        <v>11</v>
      </c>
      <c r="G131" s="22" t="n">
        <v>1506</v>
      </c>
      <c r="H131" s="22" t="n">
        <v>269</v>
      </c>
      <c r="I131" s="22" t="n">
        <v>1237</v>
      </c>
      <c r="J131" s="23" t="n">
        <v>231.66</v>
      </c>
      <c r="K131" s="23" t="n">
        <v>244.55</v>
      </c>
      <c r="L131" s="26">
        <f>F131*(K131-J131)</f>
        <v/>
      </c>
    </row>
    <row r="132" ht="16.5" customHeight="1">
      <c r="D132" s="21" t="inlineStr">
        <is>
          <t>啟��(6285)</t>
        </is>
      </c>
      <c r="E132" s="22" t="n">
        <v>44</v>
      </c>
      <c r="F132" s="22" t="n">
        <v>24</v>
      </c>
      <c r="G132" s="22" t="n">
        <v>1185</v>
      </c>
      <c r="H132" s="22" t="n">
        <v>661</v>
      </c>
      <c r="I132" s="22" t="n">
        <v>524</v>
      </c>
      <c r="J132" s="23" t="n">
        <v>269.36</v>
      </c>
      <c r="K132" s="23" t="n">
        <v>275.33</v>
      </c>
      <c r="L132" s="26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國巨*(2327)</t>
        </is>
      </c>
      <c r="E134" s="22" t="n">
        <v>1431</v>
      </c>
      <c r="F134" s="22" t="n">
        <v>293</v>
      </c>
      <c r="G134" s="22" t="n">
        <v>122390</v>
      </c>
      <c r="H134" s="22" t="n">
        <v>25049</v>
      </c>
      <c r="I134" s="22" t="n">
        <v>97341</v>
      </c>
      <c r="J134" s="23" t="n">
        <v>855.27</v>
      </c>
      <c r="K134" s="23" t="n">
        <v>854.91</v>
      </c>
      <c r="L134" s="24">
        <f>F134*(K134-J134)</f>
        <v/>
      </c>
    </row>
    <row r="135" ht="16.5" customHeight="1">
      <c r="D135" s="21" t="inlineStr">
        <is>
          <t>大立光(3008)</t>
        </is>
      </c>
      <c r="E135" s="22" t="n">
        <v>162</v>
      </c>
      <c r="F135" s="22" t="n">
        <v>23</v>
      </c>
      <c r="G135" s="22" t="n">
        <v>65058</v>
      </c>
      <c r="H135" s="22" t="n">
        <v>9119</v>
      </c>
      <c r="I135" s="22" t="n">
        <v>55939</v>
      </c>
      <c r="J135" s="23" t="n">
        <v>4015.94</v>
      </c>
      <c r="K135" s="23" t="n">
        <v>3964.7</v>
      </c>
      <c r="L135" s="24">
        <f>F135*(K135-J135)</f>
        <v/>
      </c>
    </row>
    <row r="136" ht="16.5" customHeight="1">
      <c r="D136" s="21" t="inlineStr">
        <is>
          <t>臻鼎-KY(4958)</t>
        </is>
      </c>
      <c r="E136" s="22" t="n">
        <v>680</v>
      </c>
      <c r="F136" s="22" t="n">
        <v>258</v>
      </c>
      <c r="G136" s="22" t="n">
        <v>37548</v>
      </c>
      <c r="H136" s="22" t="n">
        <v>14262</v>
      </c>
      <c r="I136" s="22" t="n">
        <v>23286</v>
      </c>
      <c r="J136" s="23" t="n">
        <v>552.1799999999999</v>
      </c>
      <c r="K136" s="23" t="n">
        <v>552.8</v>
      </c>
      <c r="L136" s="26">
        <f>F136*(K136-J136)</f>
        <v/>
      </c>
    </row>
    <row r="137" ht="16.5" customHeight="1">
      <c r="D137" s="21" t="inlineStr">
        <is>
          <t>順達(3211)</t>
        </is>
      </c>
      <c r="E137" s="22" t="n">
        <v>661</v>
      </c>
      <c r="F137" s="22" t="n">
        <v>32</v>
      </c>
      <c r="G137" s="22" t="n">
        <v>27625</v>
      </c>
      <c r="H137" s="22" t="n">
        <v>1325</v>
      </c>
      <c r="I137" s="22" t="n">
        <v>26300</v>
      </c>
      <c r="J137" s="23" t="n">
        <v>417.93</v>
      </c>
      <c r="K137" s="23" t="n">
        <v>414.06</v>
      </c>
      <c r="L137" s="24">
        <f>F137*(K137-J137)</f>
        <v/>
      </c>
    </row>
    <row r="138" ht="16.5" customHeight="1">
      <c r="D138" s="21" t="inlineStr">
        <is>
          <t>聯電(2303)</t>
        </is>
      </c>
      <c r="E138" s="22" t="n">
        <v>1750</v>
      </c>
      <c r="F138" s="22" t="n">
        <v>817</v>
      </c>
      <c r="G138" s="22" t="n">
        <v>23359</v>
      </c>
      <c r="H138" s="22" t="n">
        <v>10908</v>
      </c>
      <c r="I138" s="22" t="n">
        <v>12451</v>
      </c>
      <c r="J138" s="23" t="n">
        <v>133.48</v>
      </c>
      <c r="K138" s="23" t="n">
        <v>133.51</v>
      </c>
      <c r="L138" s="26">
        <f>F138*(K138-J138)</f>
        <v/>
      </c>
    </row>
    <row r="139" ht="16.5" customHeight="1">
      <c r="D139" s="21" t="inlineStr">
        <is>
          <t>華邦電(2344)</t>
        </is>
      </c>
      <c r="E139" s="22" t="n">
        <v>1297</v>
      </c>
      <c r="F139" s="22" t="n">
        <v>693</v>
      </c>
      <c r="G139" s="22" t="n">
        <v>22309</v>
      </c>
      <c r="H139" s="22" t="n">
        <v>11928</v>
      </c>
      <c r="I139" s="22" t="n">
        <v>10381</v>
      </c>
      <c r="J139" s="23" t="n">
        <v>172</v>
      </c>
      <c r="K139" s="23" t="n">
        <v>172.12</v>
      </c>
      <c r="L139" s="26">
        <f>F139*(K139-J139)</f>
        <v/>
      </c>
    </row>
    <row r="140" ht="16.5" customHeight="1">
      <c r="D140" s="21" t="inlineStr">
        <is>
          <t>強茂(2481)</t>
        </is>
      </c>
      <c r="E140" s="22" t="n">
        <v>1372</v>
      </c>
      <c r="F140" s="22" t="n">
        <v>290</v>
      </c>
      <c r="G140" s="22" t="n">
        <v>20095</v>
      </c>
      <c r="H140" s="22" t="n">
        <v>4229</v>
      </c>
      <c r="I140" s="22" t="n">
        <v>15866</v>
      </c>
      <c r="J140" s="23" t="n">
        <v>146.46</v>
      </c>
      <c r="K140" s="23" t="n">
        <v>145.84</v>
      </c>
      <c r="L140" s="24">
        <f>F140*(K140-J140)</f>
        <v/>
      </c>
    </row>
    <row r="141" ht="16.5" customHeight="1">
      <c r="D141" s="21" t="inlineStr">
        <is>
          <t>旺矽(6223)</t>
        </is>
      </c>
      <c r="E141" s="22" t="n">
        <v>26</v>
      </c>
      <c r="F141" s="22" t="n">
        <v>1</v>
      </c>
      <c r="G141" s="22" t="n">
        <v>17041</v>
      </c>
      <c r="H141" s="22" t="n">
        <v>726</v>
      </c>
      <c r="I141" s="22" t="n">
        <v>16315</v>
      </c>
      <c r="J141" s="23" t="n">
        <v>6554.27</v>
      </c>
      <c r="K141" s="23" t="n">
        <v>7255</v>
      </c>
      <c r="L141" s="26">
        <f>F141*(K141-J141)</f>
        <v/>
      </c>
    </row>
    <row r="142" ht="16.5" customHeight="1">
      <c r="D142" s="21" t="inlineStr">
        <is>
          <t>全新(2455)</t>
        </is>
      </c>
      <c r="E142" s="22" t="n">
        <v>338</v>
      </c>
      <c r="F142" s="22" t="n">
        <v>176</v>
      </c>
      <c r="G142" s="22" t="n">
        <v>11900</v>
      </c>
      <c r="H142" s="22" t="n">
        <v>6186</v>
      </c>
      <c r="I142" s="22" t="n">
        <v>5714</v>
      </c>
      <c r="J142" s="23" t="n">
        <v>352.06</v>
      </c>
      <c r="K142" s="23" t="n">
        <v>351.5</v>
      </c>
      <c r="L142" s="24">
        <f>F142*(K142-J142)</f>
        <v/>
      </c>
    </row>
    <row r="143" ht="16.5" customHeight="1">
      <c r="D143" s="21" t="inlineStr">
        <is>
          <t>儒鴻(1476)</t>
        </is>
      </c>
      <c r="E143" s="22" t="n">
        <v>290</v>
      </c>
      <c r="F143" s="22" t="n">
        <v>0</v>
      </c>
      <c r="G143" s="22" t="n">
        <v>9984</v>
      </c>
      <c r="H143" s="22" t="n">
        <v>0</v>
      </c>
      <c r="I143" s="22" t="n">
        <v>9984</v>
      </c>
      <c r="J143" s="23" t="n">
        <v>344.27</v>
      </c>
      <c r="K143" s="23" t="n">
        <v>0</v>
      </c>
      <c r="L143" s="26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聯發科(2454)</t>
        </is>
      </c>
      <c r="E145" s="31" t="n">
        <v>223</v>
      </c>
      <c r="F145" s="31" t="n">
        <v>17</v>
      </c>
      <c r="G145" s="31" t="n">
        <v>93044</v>
      </c>
      <c r="H145" s="31" t="n">
        <v>7289</v>
      </c>
      <c r="I145" s="31" t="n">
        <v>85755</v>
      </c>
      <c r="J145" s="32" t="n">
        <v>4172.36</v>
      </c>
      <c r="K145" s="32" t="n">
        <v>4287.88</v>
      </c>
      <c r="L145" s="35">
        <f>F145*(K145-J145)</f>
        <v/>
      </c>
    </row>
    <row r="146" ht="16.5" customHeight="1">
      <c r="D146" s="30" t="inlineStr">
        <is>
          <t>日電貿(3090)</t>
        </is>
      </c>
      <c r="E146" s="31" t="n">
        <v>1889</v>
      </c>
      <c r="F146" s="31" t="n">
        <v>28</v>
      </c>
      <c r="G146" s="31" t="n">
        <v>47359</v>
      </c>
      <c r="H146" s="31" t="n">
        <v>689</v>
      </c>
      <c r="I146" s="31" t="n">
        <v>46670</v>
      </c>
      <c r="J146" s="32" t="n">
        <v>250.71</v>
      </c>
      <c r="K146" s="32" t="n">
        <v>246</v>
      </c>
      <c r="L146" s="33">
        <f>F146*(K146-J146)</f>
        <v/>
      </c>
    </row>
    <row r="147" ht="16.5" customHeight="1">
      <c r="D147" s="30" t="inlineStr">
        <is>
          <t>台光電(2383)</t>
        </is>
      </c>
      <c r="E147" s="31" t="n">
        <v>88</v>
      </c>
      <c r="F147" s="31" t="n">
        <v>61</v>
      </c>
      <c r="G147" s="31" t="n">
        <v>42562</v>
      </c>
      <c r="H147" s="31" t="n">
        <v>29332</v>
      </c>
      <c r="I147" s="31" t="n">
        <v>13230</v>
      </c>
      <c r="J147" s="32" t="n">
        <v>4836.56</v>
      </c>
      <c r="K147" s="32" t="n">
        <v>4808.61</v>
      </c>
      <c r="L147" s="33">
        <f>F147*(K147-J147)</f>
        <v/>
      </c>
    </row>
    <row r="148" ht="16.5" customHeight="1">
      <c r="D148" s="30" t="inlineStr">
        <is>
          <t>川湖(2059)</t>
        </is>
      </c>
      <c r="E148" s="31" t="n">
        <v>54</v>
      </c>
      <c r="F148" s="31" t="n">
        <v>2</v>
      </c>
      <c r="G148" s="31" t="n">
        <v>37305</v>
      </c>
      <c r="H148" s="31" t="n">
        <v>1391</v>
      </c>
      <c r="I148" s="31" t="n">
        <v>35914</v>
      </c>
      <c r="J148" s="32" t="n">
        <v>6908.37</v>
      </c>
      <c r="K148" s="32" t="n">
        <v>6953.5</v>
      </c>
      <c r="L148" s="35">
        <f>F148*(K148-J148)</f>
        <v/>
      </c>
    </row>
    <row r="149" ht="16.5" customHeight="1">
      <c r="D149" s="30" t="inlineStr">
        <is>
          <t>台燿(6274)</t>
        </is>
      </c>
      <c r="E149" s="31" t="n">
        <v>237</v>
      </c>
      <c r="F149" s="31" t="n">
        <v>6</v>
      </c>
      <c r="G149" s="31" t="n">
        <v>33954</v>
      </c>
      <c r="H149" s="31" t="n">
        <v>832</v>
      </c>
      <c r="I149" s="31" t="n">
        <v>33122</v>
      </c>
      <c r="J149" s="32" t="n">
        <v>1432.65</v>
      </c>
      <c r="K149" s="32" t="n">
        <v>1386.33</v>
      </c>
      <c r="L149" s="33">
        <f>F149*(K149-J149)</f>
        <v/>
      </c>
    </row>
    <row r="150" ht="16.5" customHeight="1">
      <c r="D150" s="30" t="inlineStr">
        <is>
          <t>華邦電(2344)</t>
        </is>
      </c>
      <c r="E150" s="31" t="n">
        <v>1856</v>
      </c>
      <c r="F150" s="31" t="n">
        <v>104</v>
      </c>
      <c r="G150" s="31" t="n">
        <v>31581</v>
      </c>
      <c r="H150" s="31" t="n">
        <v>1757</v>
      </c>
      <c r="I150" s="31" t="n">
        <v>29824</v>
      </c>
      <c r="J150" s="32" t="n">
        <v>170.16</v>
      </c>
      <c r="K150" s="32" t="n">
        <v>168.94</v>
      </c>
      <c r="L150" s="33">
        <f>F150*(K150-J150)</f>
        <v/>
      </c>
    </row>
    <row r="151" ht="16.5" customHeight="1">
      <c r="D151" s="30" t="inlineStr">
        <is>
          <t>臻鼎-KY(4958)</t>
        </is>
      </c>
      <c r="E151" s="31" t="n">
        <v>542</v>
      </c>
      <c r="F151" s="31" t="n">
        <v>249</v>
      </c>
      <c r="G151" s="31" t="n">
        <v>30470</v>
      </c>
      <c r="H151" s="31" t="n">
        <v>13721</v>
      </c>
      <c r="I151" s="31" t="n">
        <v>16749</v>
      </c>
      <c r="J151" s="32" t="n">
        <v>562.1799999999999</v>
      </c>
      <c r="K151" s="32" t="n">
        <v>551.0599999999999</v>
      </c>
      <c r="L151" s="33">
        <f>F151*(K151-J151)</f>
        <v/>
      </c>
    </row>
    <row r="152" ht="16.5" customHeight="1">
      <c r="D152" s="30" t="inlineStr">
        <is>
          <t>貿聯-KY(3665)</t>
        </is>
      </c>
      <c r="E152" s="31" t="n">
        <v>113</v>
      </c>
      <c r="F152" s="31" t="n">
        <v>30</v>
      </c>
      <c r="G152" s="31" t="n">
        <v>26100</v>
      </c>
      <c r="H152" s="31" t="n">
        <v>6965</v>
      </c>
      <c r="I152" s="31" t="n">
        <v>19135</v>
      </c>
      <c r="J152" s="32" t="n">
        <v>2309.78</v>
      </c>
      <c r="K152" s="32" t="n">
        <v>2321.6</v>
      </c>
      <c r="L152" s="35">
        <f>F152*(K152-J152)</f>
        <v/>
      </c>
    </row>
    <row r="153" ht="16.5" customHeight="1">
      <c r="D153" s="30" t="inlineStr">
        <is>
          <t>晶技(3042)</t>
        </is>
      </c>
      <c r="E153" s="31" t="n">
        <v>1002</v>
      </c>
      <c r="F153" s="31" t="n">
        <v>663</v>
      </c>
      <c r="G153" s="31" t="n">
        <v>23609</v>
      </c>
      <c r="H153" s="31" t="n">
        <v>16216</v>
      </c>
      <c r="I153" s="31" t="n">
        <v>7393</v>
      </c>
      <c r="J153" s="32" t="n">
        <v>235.62</v>
      </c>
      <c r="K153" s="32" t="n">
        <v>244.59</v>
      </c>
      <c r="L153" s="35">
        <f>F153*(K153-J153)</f>
        <v/>
      </c>
    </row>
    <row r="154" ht="16.5" customHeight="1">
      <c r="D154" s="30" t="inlineStr">
        <is>
          <t>台積電(2330)</t>
        </is>
      </c>
      <c r="E154" s="31" t="n">
        <v>96</v>
      </c>
      <c r="F154" s="31" t="n">
        <v>23</v>
      </c>
      <c r="G154" s="31" t="n">
        <v>22072</v>
      </c>
      <c r="H154" s="31" t="n">
        <v>5198</v>
      </c>
      <c r="I154" s="31" t="n">
        <v>16874</v>
      </c>
      <c r="J154" s="32" t="n">
        <v>2299.14</v>
      </c>
      <c r="K154" s="32" t="n">
        <v>2259.91</v>
      </c>
      <c r="L154" s="33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穎崴(6515)</t>
        </is>
      </c>
      <c r="E156" s="31" t="n">
        <v>50</v>
      </c>
      <c r="F156" s="31" t="n">
        <v>1</v>
      </c>
      <c r="G156" s="31" t="n">
        <v>48288</v>
      </c>
      <c r="H156" s="31" t="n">
        <v>366</v>
      </c>
      <c r="I156" s="31" t="n">
        <v>47922</v>
      </c>
      <c r="J156" s="32" t="n">
        <v>9657.58</v>
      </c>
      <c r="K156" s="32" t="n">
        <v>3661</v>
      </c>
      <c r="L156" s="33">
        <f>F156*(K156-J156)</f>
        <v/>
      </c>
    </row>
    <row r="157" ht="16.5" customHeight="1">
      <c r="D157" s="30" t="inlineStr">
        <is>
          <t>聯電(2303)</t>
        </is>
      </c>
      <c r="E157" s="31" t="n">
        <v>3561</v>
      </c>
      <c r="F157" s="31" t="n">
        <v>1962</v>
      </c>
      <c r="G157" s="31" t="n">
        <v>48204</v>
      </c>
      <c r="H157" s="31" t="n">
        <v>26723</v>
      </c>
      <c r="I157" s="31" t="n">
        <v>21481</v>
      </c>
      <c r="J157" s="32" t="n">
        <v>135.37</v>
      </c>
      <c r="K157" s="32" t="n">
        <v>136.2</v>
      </c>
      <c r="L157" s="35">
        <f>F157*(K157-J157)</f>
        <v/>
      </c>
    </row>
    <row r="158" ht="16.5" customHeight="1">
      <c r="D158" s="30" t="inlineStr">
        <is>
          <t>台燿(6274)</t>
        </is>
      </c>
      <c r="E158" s="31" t="n">
        <v>287</v>
      </c>
      <c r="F158" s="31" t="n">
        <v>19</v>
      </c>
      <c r="G158" s="31" t="n">
        <v>46128</v>
      </c>
      <c r="H158" s="31" t="n">
        <v>2936</v>
      </c>
      <c r="I158" s="31" t="n">
        <v>43192</v>
      </c>
      <c r="J158" s="32" t="n">
        <v>1607.24</v>
      </c>
      <c r="K158" s="32" t="n">
        <v>1545</v>
      </c>
      <c r="L158" s="33">
        <f>F158*(K158-J158)</f>
        <v/>
      </c>
    </row>
    <row r="159" ht="16.5" customHeight="1">
      <c r="D159" s="30" t="inlineStr">
        <is>
          <t>和碩(4938)</t>
        </is>
      </c>
      <c r="E159" s="31" t="n">
        <v>3762</v>
      </c>
      <c r="F159" s="31" t="n">
        <v>16</v>
      </c>
      <c r="G159" s="31" t="n">
        <v>36175</v>
      </c>
      <c r="H159" s="31" t="n">
        <v>154</v>
      </c>
      <c r="I159" s="31" t="n">
        <v>36021</v>
      </c>
      <c r="J159" s="32" t="n">
        <v>96.16</v>
      </c>
      <c r="K159" s="32" t="n">
        <v>96.5</v>
      </c>
      <c r="L159" s="35">
        <f>F159*(K159-J159)</f>
        <v/>
      </c>
    </row>
    <row r="160" ht="16.5" customHeight="1">
      <c r="D160" s="30" t="inlineStr">
        <is>
          <t>臻鼎-KY(4958)</t>
        </is>
      </c>
      <c r="E160" s="31" t="n">
        <v>610</v>
      </c>
      <c r="F160" s="31" t="n">
        <v>97</v>
      </c>
      <c r="G160" s="31" t="n">
        <v>33778</v>
      </c>
      <c r="H160" s="31" t="n">
        <v>5435</v>
      </c>
      <c r="I160" s="31" t="n">
        <v>28343</v>
      </c>
      <c r="J160" s="32" t="n">
        <v>553.74</v>
      </c>
      <c r="K160" s="32" t="n">
        <v>560.27</v>
      </c>
      <c r="L160" s="35">
        <f>F160*(K160-J160)</f>
        <v/>
      </c>
    </row>
    <row r="161" ht="16.5" customHeight="1">
      <c r="D161" s="30" t="inlineStr">
        <is>
          <t>景碩(3189)</t>
        </is>
      </c>
      <c r="E161" s="31" t="n">
        <v>520</v>
      </c>
      <c r="F161" s="31" t="n">
        <v>239</v>
      </c>
      <c r="G161" s="31" t="n">
        <v>32774</v>
      </c>
      <c r="H161" s="31" t="n">
        <v>14742</v>
      </c>
      <c r="I161" s="31" t="n">
        <v>18032</v>
      </c>
      <c r="J161" s="32" t="n">
        <v>630.28</v>
      </c>
      <c r="K161" s="32" t="n">
        <v>616.8099999999999</v>
      </c>
      <c r="L161" s="33">
        <f>F161*(K161-J161)</f>
        <v/>
      </c>
    </row>
    <row r="162" ht="16.5" customHeight="1">
      <c r="D162" s="30" t="inlineStr">
        <is>
          <t>晶技(3042)</t>
        </is>
      </c>
      <c r="E162" s="31" t="n">
        <v>982</v>
      </c>
      <c r="F162" s="31" t="n">
        <v>366</v>
      </c>
      <c r="G162" s="31" t="n">
        <v>22468</v>
      </c>
      <c r="H162" s="31" t="n">
        <v>8542</v>
      </c>
      <c r="I162" s="31" t="n">
        <v>13926</v>
      </c>
      <c r="J162" s="32" t="n">
        <v>228.79</v>
      </c>
      <c r="K162" s="32" t="n">
        <v>233.38</v>
      </c>
      <c r="L162" s="35">
        <f>F162*(K162-J162)</f>
        <v/>
      </c>
    </row>
    <row r="163" ht="16.5" customHeight="1">
      <c r="D163" s="30" t="inlineStr">
        <is>
          <t>世界(5347)</t>
        </is>
      </c>
      <c r="E163" s="31" t="n">
        <v>1201</v>
      </c>
      <c r="F163" s="31" t="n">
        <v>136</v>
      </c>
      <c r="G163" s="31" t="n">
        <v>20467</v>
      </c>
      <c r="H163" s="31" t="n">
        <v>2319</v>
      </c>
      <c r="I163" s="31" t="n">
        <v>18148</v>
      </c>
      <c r="J163" s="32" t="n">
        <v>170.41</v>
      </c>
      <c r="K163" s="32" t="n">
        <v>170.51</v>
      </c>
      <c r="L163" s="35">
        <f>F163*(K163-J163)</f>
        <v/>
      </c>
    </row>
    <row r="164" ht="16.5" customHeight="1">
      <c r="D164" s="30" t="inlineStr">
        <is>
          <t>力成(6239)</t>
        </is>
      </c>
      <c r="E164" s="31" t="n">
        <v>526</v>
      </c>
      <c r="F164" s="31" t="n">
        <v>181</v>
      </c>
      <c r="G164" s="31" t="n">
        <v>17957</v>
      </c>
      <c r="H164" s="31" t="n">
        <v>6247</v>
      </c>
      <c r="I164" s="31" t="n">
        <v>11710</v>
      </c>
      <c r="J164" s="32" t="n">
        <v>341.39</v>
      </c>
      <c r="K164" s="32" t="n">
        <v>345.15</v>
      </c>
      <c r="L164" s="35">
        <f>F164*(K164-J164)</f>
        <v/>
      </c>
    </row>
    <row r="165" ht="16.5" customHeight="1">
      <c r="D165" s="30" t="inlineStr">
        <is>
          <t>華邦電(2344)</t>
        </is>
      </c>
      <c r="E165" s="31" t="n">
        <v>924</v>
      </c>
      <c r="F165" s="31" t="n">
        <v>512</v>
      </c>
      <c r="G165" s="31" t="n">
        <v>15676</v>
      </c>
      <c r="H165" s="31" t="n">
        <v>8764</v>
      </c>
      <c r="I165" s="31" t="n">
        <v>6912</v>
      </c>
      <c r="J165" s="32" t="n">
        <v>169.66</v>
      </c>
      <c r="K165" s="32" t="n">
        <v>171.17</v>
      </c>
      <c r="L165" s="35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聯電(2303)</t>
        </is>
      </c>
      <c r="E167" s="31" t="n">
        <v>15019</v>
      </c>
      <c r="F167" s="31" t="n">
        <v>6878</v>
      </c>
      <c r="G167" s="31" t="n">
        <v>206362</v>
      </c>
      <c r="H167" s="31" t="n">
        <v>94297</v>
      </c>
      <c r="I167" s="31" t="n">
        <v>112065</v>
      </c>
      <c r="J167" s="32" t="n">
        <v>137.4</v>
      </c>
      <c r="K167" s="32" t="n">
        <v>137.1</v>
      </c>
      <c r="L167" s="33">
        <f>F167*(K167-J167)</f>
        <v/>
      </c>
    </row>
    <row r="168" ht="16.5" customHeight="1">
      <c r="D168" s="30" t="inlineStr">
        <is>
          <t>南亞科(2408)</t>
        </is>
      </c>
      <c r="E168" s="31" t="n">
        <v>3423</v>
      </c>
      <c r="F168" s="31" t="n">
        <v>749</v>
      </c>
      <c r="G168" s="31" t="n">
        <v>127959</v>
      </c>
      <c r="H168" s="31" t="n">
        <v>27963</v>
      </c>
      <c r="I168" s="31" t="n">
        <v>99996</v>
      </c>
      <c r="J168" s="32" t="n">
        <v>373.82</v>
      </c>
      <c r="K168" s="32" t="n">
        <v>373.33</v>
      </c>
      <c r="L168" s="33">
        <f>F168*(K168-J168)</f>
        <v/>
      </c>
    </row>
    <row r="169" ht="16.5" customHeight="1">
      <c r="D169" s="30" t="inlineStr">
        <is>
          <t>國巨*(2327)</t>
        </is>
      </c>
      <c r="E169" s="31" t="n">
        <v>1232</v>
      </c>
      <c r="F169" s="31" t="n">
        <v>1076</v>
      </c>
      <c r="G169" s="31" t="n">
        <v>112621</v>
      </c>
      <c r="H169" s="31" t="n">
        <v>94896</v>
      </c>
      <c r="I169" s="31" t="n">
        <v>17725</v>
      </c>
      <c r="J169" s="32" t="n">
        <v>914.13</v>
      </c>
      <c r="K169" s="32" t="n">
        <v>881.9299999999999</v>
      </c>
      <c r="L169" s="33">
        <f>F169*(K169-J169)</f>
        <v/>
      </c>
    </row>
    <row r="170" ht="16.5" customHeight="1">
      <c r="D170" s="30" t="inlineStr">
        <is>
          <t>希華(2484)</t>
        </is>
      </c>
      <c r="E170" s="31" t="n">
        <v>4104</v>
      </c>
      <c r="F170" s="31" t="n">
        <v>659</v>
      </c>
      <c r="G170" s="31" t="n">
        <v>27362</v>
      </c>
      <c r="H170" s="31" t="n">
        <v>4241</v>
      </c>
      <c r="I170" s="31" t="n">
        <v>23121</v>
      </c>
      <c r="J170" s="32" t="n">
        <v>66.67</v>
      </c>
      <c r="K170" s="32" t="n">
        <v>64.36</v>
      </c>
      <c r="L170" s="33">
        <f>F170*(K170-J170)</f>
        <v/>
      </c>
    </row>
    <row r="171" ht="16.5" customHeight="1">
      <c r="D171" s="30" t="inlineStr">
        <is>
          <t>力成(6239)</t>
        </is>
      </c>
      <c r="E171" s="31" t="n">
        <v>507</v>
      </c>
      <c r="F171" s="31" t="n">
        <v>169</v>
      </c>
      <c r="G171" s="31" t="n">
        <v>17916</v>
      </c>
      <c r="H171" s="31" t="n">
        <v>5961</v>
      </c>
      <c r="I171" s="31" t="n">
        <v>11955</v>
      </c>
      <c r="J171" s="32" t="n">
        <v>353.37</v>
      </c>
      <c r="K171" s="32" t="n">
        <v>352.75</v>
      </c>
      <c r="L171" s="33">
        <f>F171*(K171-J171)</f>
        <v/>
      </c>
    </row>
    <row r="172" ht="16.5" customHeight="1">
      <c r="D172" s="30" t="inlineStr">
        <is>
          <t>台燿(6274)</t>
        </is>
      </c>
      <c r="E172" s="31" t="n">
        <v>80</v>
      </c>
      <c r="F172" s="31" t="n">
        <v>3</v>
      </c>
      <c r="G172" s="31" t="n">
        <v>12006</v>
      </c>
      <c r="H172" s="31" t="n">
        <v>456</v>
      </c>
      <c r="I172" s="31" t="n">
        <v>11550</v>
      </c>
      <c r="J172" s="32" t="n">
        <v>1500.8</v>
      </c>
      <c r="K172" s="32" t="n">
        <v>1520</v>
      </c>
      <c r="L172" s="35">
        <f>F172*(K172-J172)</f>
        <v/>
      </c>
    </row>
    <row r="173" ht="16.5" customHeight="1">
      <c r="D173" s="30" t="inlineStr">
        <is>
          <t>台半(5425)</t>
        </is>
      </c>
      <c r="E173" s="31" t="n">
        <v>1108</v>
      </c>
      <c r="F173" s="31" t="n">
        <v>0</v>
      </c>
      <c r="G173" s="31" t="n">
        <v>11191</v>
      </c>
      <c r="H173" s="31" t="n">
        <v>0</v>
      </c>
      <c r="I173" s="31" t="n">
        <v>11191</v>
      </c>
      <c r="J173" s="32" t="n">
        <v>101</v>
      </c>
      <c r="K173" s="32" t="n">
        <v>0</v>
      </c>
      <c r="L173" s="35">
        <f>F173*(K173-J173)</f>
        <v/>
      </c>
    </row>
    <row r="174" ht="16.5" customHeight="1">
      <c r="D174" s="30" t="inlineStr">
        <is>
          <t>景碩(3189)</t>
        </is>
      </c>
      <c r="E174" s="31" t="n">
        <v>100</v>
      </c>
      <c r="F174" s="31" t="n">
        <v>10</v>
      </c>
      <c r="G174" s="31" t="n">
        <v>6281</v>
      </c>
      <c r="H174" s="31" t="n">
        <v>646</v>
      </c>
      <c r="I174" s="31" t="n">
        <v>5635</v>
      </c>
      <c r="J174" s="32" t="n">
        <v>628.13</v>
      </c>
      <c r="K174" s="32" t="n">
        <v>645.6</v>
      </c>
      <c r="L174" s="35">
        <f>F174*(K174-J174)</f>
        <v/>
      </c>
    </row>
    <row r="175" ht="16.5" customHeight="1">
      <c r="D175" s="30" t="inlineStr">
        <is>
          <t>頎邦(6147)</t>
        </is>
      </c>
      <c r="E175" s="31" t="n">
        <v>245</v>
      </c>
      <c r="F175" s="31" t="n">
        <v>124</v>
      </c>
      <c r="G175" s="31" t="n">
        <v>5549</v>
      </c>
      <c r="H175" s="31" t="n">
        <v>2948</v>
      </c>
      <c r="I175" s="31" t="n">
        <v>2601</v>
      </c>
      <c r="J175" s="32" t="n">
        <v>226.49</v>
      </c>
      <c r="K175" s="32" t="n">
        <v>237.78</v>
      </c>
      <c r="L175" s="35">
        <f>F175*(K175-J175)</f>
        <v/>
      </c>
    </row>
    <row r="176" ht="16.5" customHeight="1">
      <c r="D176" s="30" t="inlineStr">
        <is>
          <t>台積電(2330)</t>
        </is>
      </c>
      <c r="E176" s="31" t="n">
        <v>16</v>
      </c>
      <c r="F176" s="31" t="n">
        <v>8</v>
      </c>
      <c r="G176" s="31" t="n">
        <v>3739</v>
      </c>
      <c r="H176" s="31" t="n">
        <v>1775</v>
      </c>
      <c r="I176" s="31" t="n">
        <v>1964</v>
      </c>
      <c r="J176" s="32" t="n">
        <v>2336.75</v>
      </c>
      <c r="K176" s="32" t="n">
        <v>2218.25</v>
      </c>
      <c r="L176" s="33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晶技(3042)</t>
        </is>
      </c>
      <c r="E178" s="31" t="n">
        <v>1181</v>
      </c>
      <c r="F178" s="31" t="n">
        <v>1116</v>
      </c>
      <c r="G178" s="31" t="n">
        <v>27936</v>
      </c>
      <c r="H178" s="31" t="n">
        <v>25542</v>
      </c>
      <c r="I178" s="31" t="n">
        <v>2394</v>
      </c>
      <c r="J178" s="32" t="n">
        <v>236.55</v>
      </c>
      <c r="K178" s="32" t="n">
        <v>228.87</v>
      </c>
      <c r="L178" s="33">
        <f>F178*(K178-J178)</f>
        <v/>
      </c>
    </row>
    <row r="179" ht="16.5" customHeight="1">
      <c r="D179" s="30" t="inlineStr">
        <is>
          <t>亞翔(6139)</t>
        </is>
      </c>
      <c r="E179" s="31" t="n">
        <v>325</v>
      </c>
      <c r="F179" s="31" t="n">
        <v>31</v>
      </c>
      <c r="G179" s="31" t="n">
        <v>25694</v>
      </c>
      <c r="H179" s="31" t="n">
        <v>2494</v>
      </c>
      <c r="I179" s="31" t="n">
        <v>23200</v>
      </c>
      <c r="J179" s="32" t="n">
        <v>790.6</v>
      </c>
      <c r="K179" s="32" t="n">
        <v>804.39</v>
      </c>
      <c r="L179" s="35">
        <f>F179*(K179-J179)</f>
        <v/>
      </c>
    </row>
    <row r="180" ht="16.5" customHeight="1">
      <c r="D180" s="30" t="inlineStr">
        <is>
          <t>希華(2484)</t>
        </is>
      </c>
      <c r="E180" s="31" t="n">
        <v>940</v>
      </c>
      <c r="F180" s="31" t="n">
        <v>79</v>
      </c>
      <c r="G180" s="31" t="n">
        <v>6246</v>
      </c>
      <c r="H180" s="31" t="n">
        <v>516</v>
      </c>
      <c r="I180" s="31" t="n">
        <v>5730</v>
      </c>
      <c r="J180" s="32" t="n">
        <v>66.45</v>
      </c>
      <c r="K180" s="32" t="n">
        <v>65.34999999999999</v>
      </c>
      <c r="L180" s="33">
        <f>F180*(K180-J180)</f>
        <v/>
      </c>
    </row>
    <row r="181" ht="16.5" customHeight="1">
      <c r="D181" s="30" t="inlineStr">
        <is>
          <t>聯發科(2454)</t>
        </is>
      </c>
      <c r="E181" s="31" t="n">
        <v>13</v>
      </c>
      <c r="F181" s="31" t="n">
        <v>10</v>
      </c>
      <c r="G181" s="31" t="n">
        <v>5248</v>
      </c>
      <c r="H181" s="31" t="n">
        <v>4176</v>
      </c>
      <c r="I181" s="31" t="n">
        <v>1072</v>
      </c>
      <c r="J181" s="32" t="n">
        <v>4036.62</v>
      </c>
      <c r="K181" s="32" t="n">
        <v>4175.6</v>
      </c>
      <c r="L181" s="35">
        <f>F181*(K181-J181)</f>
        <v/>
      </c>
    </row>
    <row r="182" ht="16.5" customHeight="1">
      <c r="D182" s="30" t="inlineStr">
        <is>
          <t>華通(2313)</t>
        </is>
      </c>
      <c r="E182" s="31" t="n">
        <v>174</v>
      </c>
      <c r="F182" s="31" t="n">
        <v>107</v>
      </c>
      <c r="G182" s="31" t="n">
        <v>4809</v>
      </c>
      <c r="H182" s="31" t="n">
        <v>2948</v>
      </c>
      <c r="I182" s="31" t="n">
        <v>1861</v>
      </c>
      <c r="J182" s="32" t="n">
        <v>276.36</v>
      </c>
      <c r="K182" s="32" t="n">
        <v>275.54</v>
      </c>
      <c r="L182" s="33">
        <f>F182*(K182-J182)</f>
        <v/>
      </c>
    </row>
    <row r="183" ht="16.5" customHeight="1">
      <c r="D183" s="30" t="inlineStr">
        <is>
          <t>揚博(2493)</t>
        </is>
      </c>
      <c r="E183" s="31" t="n">
        <v>230</v>
      </c>
      <c r="F183" s="31" t="n">
        <v>8</v>
      </c>
      <c r="G183" s="31" t="n">
        <v>4761</v>
      </c>
      <c r="H183" s="31" t="n">
        <v>174</v>
      </c>
      <c r="I183" s="31" t="n">
        <v>4587</v>
      </c>
      <c r="J183" s="32" t="n">
        <v>207</v>
      </c>
      <c r="K183" s="32" t="n">
        <v>217.5</v>
      </c>
      <c r="L183" s="35">
        <f>F183*(K183-J183)</f>
        <v/>
      </c>
    </row>
    <row r="184" ht="16.5" customHeight="1">
      <c r="D184" s="30" t="inlineStr">
        <is>
          <t>台光電(2383)</t>
        </is>
      </c>
      <c r="E184" s="31" t="n">
        <v>9</v>
      </c>
      <c r="F184" s="31" t="n">
        <v>7</v>
      </c>
      <c r="G184" s="31" t="n">
        <v>4437</v>
      </c>
      <c r="H184" s="31" t="n">
        <v>3346</v>
      </c>
      <c r="I184" s="31" t="n">
        <v>1091</v>
      </c>
      <c r="J184" s="32" t="n">
        <v>4929.56</v>
      </c>
      <c r="K184" s="32" t="n">
        <v>4780.43</v>
      </c>
      <c r="L184" s="33">
        <f>F184*(K184-J184)</f>
        <v/>
      </c>
    </row>
    <row r="185" ht="16.5" customHeight="1">
      <c r="D185" s="30" t="inlineStr">
        <is>
          <t>台燿(6274)</t>
        </is>
      </c>
      <c r="E185" s="31" t="n">
        <v>26</v>
      </c>
      <c r="F185" s="31" t="n">
        <v>19</v>
      </c>
      <c r="G185" s="31" t="n">
        <v>3757</v>
      </c>
      <c r="H185" s="31" t="n">
        <v>2714</v>
      </c>
      <c r="I185" s="31" t="n">
        <v>1043</v>
      </c>
      <c r="J185" s="32" t="n">
        <v>1444.88</v>
      </c>
      <c r="K185" s="32" t="n">
        <v>1428.26</v>
      </c>
      <c r="L185" s="33">
        <f>F185*(K185-J185)</f>
        <v/>
      </c>
    </row>
    <row r="186" ht="16.5" customHeight="1">
      <c r="D186" s="30" t="inlineStr">
        <is>
          <t>緯創(3231)</t>
        </is>
      </c>
      <c r="E186" s="31" t="n">
        <v>231</v>
      </c>
      <c r="F186" s="31" t="n">
        <v>192</v>
      </c>
      <c r="G186" s="31" t="n">
        <v>3607</v>
      </c>
      <c r="H186" s="31" t="n">
        <v>2988</v>
      </c>
      <c r="I186" s="31" t="n">
        <v>619</v>
      </c>
      <c r="J186" s="32" t="n">
        <v>156.16</v>
      </c>
      <c r="K186" s="32" t="n">
        <v>155.6</v>
      </c>
      <c r="L186" s="33">
        <f>F186*(K186-J186)</f>
        <v/>
      </c>
    </row>
    <row r="187" ht="16.5" customHeight="1">
      <c r="D187" s="30" t="inlineStr">
        <is>
          <t>景碩(3189)</t>
        </is>
      </c>
      <c r="E187" s="31" t="n">
        <v>58</v>
      </c>
      <c r="F187" s="31" t="n">
        <v>26</v>
      </c>
      <c r="G187" s="31" t="n">
        <v>3526</v>
      </c>
      <c r="H187" s="31" t="n">
        <v>1567</v>
      </c>
      <c r="I187" s="31" t="n">
        <v>1959</v>
      </c>
      <c r="J187" s="32" t="n">
        <v>607.95</v>
      </c>
      <c r="K187" s="32" t="n">
        <v>602.85</v>
      </c>
      <c r="L187" s="33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國巨*(2327)</t>
        </is>
      </c>
      <c r="E189" s="31" t="n">
        <v>232</v>
      </c>
      <c r="F189" s="31" t="n">
        <v>128</v>
      </c>
      <c r="G189" s="31" t="n">
        <v>19854</v>
      </c>
      <c r="H189" s="31" t="n">
        <v>10926</v>
      </c>
      <c r="I189" s="31" t="n">
        <v>8928</v>
      </c>
      <c r="J189" s="32" t="n">
        <v>855.76</v>
      </c>
      <c r="K189" s="32" t="n">
        <v>853.62</v>
      </c>
      <c r="L189" s="33">
        <f>F189*(K189-J189)</f>
        <v/>
      </c>
    </row>
    <row r="190" ht="16.5" customHeight="1">
      <c r="D190" s="30" t="inlineStr">
        <is>
          <t>聯電(2303)</t>
        </is>
      </c>
      <c r="E190" s="31" t="n">
        <v>394</v>
      </c>
      <c r="F190" s="31" t="n">
        <v>190</v>
      </c>
      <c r="G190" s="31" t="n">
        <v>15884</v>
      </c>
      <c r="H190" s="31" t="n">
        <v>4286</v>
      </c>
      <c r="I190" s="31" t="n">
        <v>11598</v>
      </c>
      <c r="J190" s="32" t="n">
        <v>403.16</v>
      </c>
      <c r="K190" s="32" t="n">
        <v>225.59</v>
      </c>
      <c r="L190" s="33">
        <f>F190*(K190-J190)</f>
        <v/>
      </c>
    </row>
    <row r="191" ht="16.5" customHeight="1">
      <c r="D191" s="30" t="inlineStr">
        <is>
          <t>愛普*(6531)</t>
        </is>
      </c>
      <c r="E191" s="31" t="n">
        <v>73</v>
      </c>
      <c r="F191" s="31" t="n">
        <v>13</v>
      </c>
      <c r="G191" s="31" t="n">
        <v>6813</v>
      </c>
      <c r="H191" s="31" t="n">
        <v>1228</v>
      </c>
      <c r="I191" s="31" t="n">
        <v>5585</v>
      </c>
      <c r="J191" s="32" t="n">
        <v>933.25</v>
      </c>
      <c r="K191" s="32" t="n">
        <v>945</v>
      </c>
      <c r="L191" s="35">
        <f>F191*(K191-J191)</f>
        <v/>
      </c>
    </row>
    <row r="192" ht="16.5" customHeight="1">
      <c r="D192" s="30" t="inlineStr">
        <is>
          <t>宜鼎(5289)</t>
        </is>
      </c>
      <c r="E192" s="31" t="n">
        <v>28</v>
      </c>
      <c r="F192" s="31" t="n">
        <v>5</v>
      </c>
      <c r="G192" s="31" t="n">
        <v>5058</v>
      </c>
      <c r="H192" s="31" t="n">
        <v>928</v>
      </c>
      <c r="I192" s="31" t="n">
        <v>4130</v>
      </c>
      <c r="J192" s="32" t="n">
        <v>1806.25</v>
      </c>
      <c r="K192" s="32" t="n">
        <v>1857</v>
      </c>
      <c r="L192" s="35">
        <f>F192*(K192-J192)</f>
        <v/>
      </c>
    </row>
    <row r="193" ht="16.5" customHeight="1">
      <c r="D193" s="30" t="inlineStr">
        <is>
          <t>大毅(2478)</t>
        </is>
      </c>
      <c r="E193" s="31" t="n">
        <v>200</v>
      </c>
      <c r="F193" s="31" t="n">
        <v>25</v>
      </c>
      <c r="G193" s="31" t="n">
        <v>3429</v>
      </c>
      <c r="H193" s="31" t="n">
        <v>436</v>
      </c>
      <c r="I193" s="31" t="n">
        <v>2993</v>
      </c>
      <c r="J193" s="32" t="n">
        <v>171.45</v>
      </c>
      <c r="K193" s="32" t="n">
        <v>174.32</v>
      </c>
      <c r="L193" s="35">
        <f>F193*(K193-J193)</f>
        <v/>
      </c>
    </row>
    <row r="194" ht="16.5" customHeight="1">
      <c r="D194" s="30" t="inlineStr">
        <is>
          <t>華通(2313)</t>
        </is>
      </c>
      <c r="E194" s="31" t="n">
        <v>130</v>
      </c>
      <c r="F194" s="31" t="n">
        <v>79</v>
      </c>
      <c r="G194" s="31" t="n">
        <v>3419</v>
      </c>
      <c r="H194" s="31" t="n">
        <v>2078</v>
      </c>
      <c r="I194" s="31" t="n">
        <v>1341</v>
      </c>
      <c r="J194" s="32" t="n">
        <v>263</v>
      </c>
      <c r="K194" s="32" t="n">
        <v>263</v>
      </c>
      <c r="L194" s="35">
        <f>F194*(K194-J194)</f>
        <v/>
      </c>
    </row>
    <row r="195" ht="16.5" customHeight="1">
      <c r="D195" s="30" t="inlineStr">
        <is>
          <t>聯亞(3081)</t>
        </is>
      </c>
      <c r="E195" s="31" t="n">
        <v>15</v>
      </c>
      <c r="F195" s="31" t="n">
        <v>12</v>
      </c>
      <c r="G195" s="31" t="n">
        <v>3332</v>
      </c>
      <c r="H195" s="31" t="n">
        <v>2722</v>
      </c>
      <c r="I195" s="31" t="n">
        <v>610</v>
      </c>
      <c r="J195" s="32" t="n">
        <v>2221.33</v>
      </c>
      <c r="K195" s="32" t="n">
        <v>2268.5</v>
      </c>
      <c r="L195" s="35">
        <f>F195*(K195-J195)</f>
        <v/>
      </c>
    </row>
    <row r="196" ht="16.5" customHeight="1">
      <c r="D196" s="30" t="inlineStr">
        <is>
          <t>全新(2455)</t>
        </is>
      </c>
      <c r="E196" s="31" t="n">
        <v>76</v>
      </c>
      <c r="F196" s="31" t="n">
        <v>23</v>
      </c>
      <c r="G196" s="31" t="n">
        <v>2675</v>
      </c>
      <c r="H196" s="31" t="n">
        <v>810</v>
      </c>
      <c r="I196" s="31" t="n">
        <v>1865</v>
      </c>
      <c r="J196" s="32" t="n">
        <v>352</v>
      </c>
      <c r="K196" s="32" t="n">
        <v>352</v>
      </c>
      <c r="L196" s="35">
        <f>F196*(K196-J196)</f>
        <v/>
      </c>
    </row>
    <row r="197" ht="16.5" customHeight="1">
      <c r="D197" s="30" t="inlineStr">
        <is>
          <t>尖點(8021)</t>
        </is>
      </c>
      <c r="E197" s="31" t="n">
        <v>44</v>
      </c>
      <c r="F197" s="31" t="n">
        <v>26</v>
      </c>
      <c r="G197" s="31" t="n">
        <v>2312</v>
      </c>
      <c r="H197" s="31" t="n">
        <v>1380</v>
      </c>
      <c r="I197" s="31" t="n">
        <v>932</v>
      </c>
      <c r="J197" s="32" t="n">
        <v>525.52</v>
      </c>
      <c r="K197" s="32" t="n">
        <v>530.77</v>
      </c>
      <c r="L197" s="35">
        <f>F197*(K197-J197)</f>
        <v/>
      </c>
    </row>
    <row r="198" ht="16.5" customHeight="1">
      <c r="D198" s="30" t="inlineStr">
        <is>
          <t>大量(3167)</t>
        </is>
      </c>
      <c r="E198" s="31" t="n">
        <v>29</v>
      </c>
      <c r="F198" s="31" t="n">
        <v>24</v>
      </c>
      <c r="G198" s="31" t="n">
        <v>2299</v>
      </c>
      <c r="H198" s="31" t="n">
        <v>1914</v>
      </c>
      <c r="I198" s="31" t="n">
        <v>385</v>
      </c>
      <c r="J198" s="32" t="n">
        <v>792.86</v>
      </c>
      <c r="K198" s="32" t="n">
        <v>797.71</v>
      </c>
      <c r="L198" s="35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華通(2313)</t>
        </is>
      </c>
      <c r="E200" s="40" t="n">
        <v>498</v>
      </c>
      <c r="F200" s="40" t="n">
        <v>487</v>
      </c>
      <c r="G200" s="40" t="n">
        <v>13110</v>
      </c>
      <c r="H200" s="40" t="n">
        <v>12806</v>
      </c>
      <c r="I200" s="40" t="n">
        <v>304</v>
      </c>
      <c r="J200" s="41" t="n">
        <v>263.26</v>
      </c>
      <c r="K200" s="41" t="n">
        <v>262.95</v>
      </c>
      <c r="L200" s="42">
        <f>F200*(K200-J200)</f>
        <v/>
      </c>
    </row>
    <row r="201" ht="16.5" customHeight="1">
      <c r="D201" s="39" t="inlineStr">
        <is>
          <t>台積電(2330)</t>
        </is>
      </c>
      <c r="E201" s="40" t="n">
        <v>24</v>
      </c>
      <c r="F201" s="40" t="n">
        <v>1</v>
      </c>
      <c r="G201" s="40" t="n">
        <v>5632</v>
      </c>
      <c r="H201" s="40" t="n">
        <v>307</v>
      </c>
      <c r="I201" s="40" t="n">
        <v>5325</v>
      </c>
      <c r="J201" s="41" t="n">
        <v>2346.62</v>
      </c>
      <c r="K201" s="41" t="n">
        <v>3069</v>
      </c>
      <c r="L201" s="44">
        <f>F201*(K201-J201)</f>
        <v/>
      </c>
    </row>
    <row r="202" ht="16.5" customHeight="1">
      <c r="D202" s="39" t="inlineStr">
        <is>
          <t>聯電(2303)</t>
        </is>
      </c>
      <c r="E202" s="40" t="n">
        <v>359</v>
      </c>
      <c r="F202" s="40" t="n">
        <v>274</v>
      </c>
      <c r="G202" s="40" t="n">
        <v>4919</v>
      </c>
      <c r="H202" s="40" t="n">
        <v>3717</v>
      </c>
      <c r="I202" s="40" t="n">
        <v>1202</v>
      </c>
      <c r="J202" s="41" t="n">
        <v>137.03</v>
      </c>
      <c r="K202" s="41" t="n">
        <v>135.67</v>
      </c>
      <c r="L202" s="42">
        <f>F202*(K202-J202)</f>
        <v/>
      </c>
    </row>
    <row r="203" ht="16.5" customHeight="1">
      <c r="D203" s="39" t="inlineStr">
        <is>
          <t>力成(6239)</t>
        </is>
      </c>
      <c r="E203" s="40" t="n">
        <v>136</v>
      </c>
      <c r="F203" s="40" t="n">
        <v>99</v>
      </c>
      <c r="G203" s="40" t="n">
        <v>4703</v>
      </c>
      <c r="H203" s="40" t="n">
        <v>3469</v>
      </c>
      <c r="I203" s="40" t="n">
        <v>1234</v>
      </c>
      <c r="J203" s="41" t="n">
        <v>345.82</v>
      </c>
      <c r="K203" s="41" t="n">
        <v>350.39</v>
      </c>
      <c r="L203" s="44">
        <f>F203*(K203-J203)</f>
        <v/>
      </c>
    </row>
    <row r="204" ht="16.5" customHeight="1">
      <c r="D204" s="39" t="inlineStr">
        <is>
          <t>創新服務(7828)</t>
        </is>
      </c>
      <c r="E204" s="40" t="n">
        <v>20</v>
      </c>
      <c r="F204" s="40" t="n">
        <v>0</v>
      </c>
      <c r="G204" s="40" t="n">
        <v>3875</v>
      </c>
      <c r="H204" s="40" t="n">
        <v>0</v>
      </c>
      <c r="I204" s="40" t="n">
        <v>3875</v>
      </c>
      <c r="J204" s="41" t="n">
        <v>1937.5</v>
      </c>
      <c r="K204" s="41" t="n">
        <v>0</v>
      </c>
      <c r="L204" s="44">
        <f>F204*(K204-J204)</f>
        <v/>
      </c>
    </row>
    <row r="205" ht="16.5" customHeight="1">
      <c r="D205" s="39" t="inlineStr">
        <is>
          <t>創意(3443)</t>
        </is>
      </c>
      <c r="E205" s="40" t="n">
        <v>8</v>
      </c>
      <c r="F205" s="40" t="n">
        <v>1</v>
      </c>
      <c r="G205" s="40" t="n">
        <v>3568</v>
      </c>
      <c r="H205" s="40" t="n">
        <v>24</v>
      </c>
      <c r="I205" s="40" t="n">
        <v>3544</v>
      </c>
      <c r="J205" s="41" t="n">
        <v>4460.38</v>
      </c>
      <c r="K205" s="41" t="n">
        <v>241</v>
      </c>
      <c r="L205" s="42">
        <f>F205*(K205-J205)</f>
        <v/>
      </c>
    </row>
    <row r="206" ht="16.5" customHeight="1">
      <c r="D206" s="39" t="inlineStr">
        <is>
          <t>尖點(8021)</t>
        </is>
      </c>
      <c r="E206" s="40" t="n">
        <v>43</v>
      </c>
      <c r="F206" s="40" t="n">
        <v>27</v>
      </c>
      <c r="G206" s="40" t="n">
        <v>2321</v>
      </c>
      <c r="H206" s="40" t="n">
        <v>1432</v>
      </c>
      <c r="I206" s="40" t="n">
        <v>889</v>
      </c>
      <c r="J206" s="41" t="n">
        <v>539.86</v>
      </c>
      <c r="K206" s="41" t="n">
        <v>530.1900000000001</v>
      </c>
      <c r="L206" s="42">
        <f>F206*(K206-J206)</f>
        <v/>
      </c>
    </row>
    <row r="207" ht="16.5" customHeight="1">
      <c r="D207" s="39" t="inlineStr">
        <is>
          <t>晶技(3042)</t>
        </is>
      </c>
      <c r="E207" s="40" t="n">
        <v>60</v>
      </c>
      <c r="F207" s="40" t="n">
        <v>39</v>
      </c>
      <c r="G207" s="40" t="n">
        <v>1423</v>
      </c>
      <c r="H207" s="40" t="n">
        <v>897</v>
      </c>
      <c r="I207" s="40" t="n">
        <v>526</v>
      </c>
      <c r="J207" s="41" t="n">
        <v>237.17</v>
      </c>
      <c r="K207" s="41" t="n">
        <v>229.92</v>
      </c>
      <c r="L207" s="42">
        <f>F207*(K207-J207)</f>
        <v/>
      </c>
    </row>
    <row r="208" ht="16.5" customHeight="1">
      <c r="D208" s="39" t="inlineStr">
        <is>
          <t>悅城(6405)</t>
        </is>
      </c>
      <c r="E208" s="40" t="n">
        <v>190</v>
      </c>
      <c r="F208" s="40" t="n">
        <v>101</v>
      </c>
      <c r="G208" s="40" t="n">
        <v>1397</v>
      </c>
      <c r="H208" s="40" t="n">
        <v>736</v>
      </c>
      <c r="I208" s="40" t="n">
        <v>661</v>
      </c>
      <c r="J208" s="41" t="n">
        <v>73.54000000000001</v>
      </c>
      <c r="K208" s="41" t="n">
        <v>72.86</v>
      </c>
      <c r="L208" s="42">
        <f>F208*(K208-J208)</f>
        <v/>
      </c>
    </row>
    <row r="209" ht="16.5" customHeight="1">
      <c r="D209" s="39" t="inlineStr">
        <is>
          <t>上詮(3363)</t>
        </is>
      </c>
      <c r="E209" s="40" t="n">
        <v>15</v>
      </c>
      <c r="F209" s="40" t="n">
        <v>2</v>
      </c>
      <c r="G209" s="40" t="n">
        <v>1119</v>
      </c>
      <c r="H209" s="40" t="n">
        <v>150</v>
      </c>
      <c r="I209" s="40" t="n">
        <v>969</v>
      </c>
      <c r="J209" s="41" t="n">
        <v>745.9299999999999</v>
      </c>
      <c r="K209" s="41" t="n">
        <v>748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聯電(2303)</t>
        </is>
      </c>
      <c r="E211" s="40" t="n">
        <v>3781</v>
      </c>
      <c r="F211" s="40" t="n">
        <v>719</v>
      </c>
      <c r="G211" s="40" t="n">
        <v>51099</v>
      </c>
      <c r="H211" s="40" t="n">
        <v>9696</v>
      </c>
      <c r="I211" s="40" t="n">
        <v>41403</v>
      </c>
      <c r="J211" s="41" t="n">
        <v>135.15</v>
      </c>
      <c r="K211" s="41" t="n">
        <v>134.86</v>
      </c>
      <c r="L211" s="42">
        <f>F211*(K211-J211)</f>
        <v/>
      </c>
    </row>
    <row r="212" ht="16.5" customHeight="1">
      <c r="D212" s="39" t="inlineStr">
        <is>
          <t>南亞科(2408)</t>
        </is>
      </c>
      <c r="E212" s="40" t="n">
        <v>1043</v>
      </c>
      <c r="F212" s="40" t="n">
        <v>502</v>
      </c>
      <c r="G212" s="40" t="n">
        <v>38902</v>
      </c>
      <c r="H212" s="40" t="n">
        <v>18672</v>
      </c>
      <c r="I212" s="40" t="n">
        <v>20230</v>
      </c>
      <c r="J212" s="41" t="n">
        <v>372.98</v>
      </c>
      <c r="K212" s="41" t="n">
        <v>371.95</v>
      </c>
      <c r="L212" s="42">
        <f>F212*(K212-J212)</f>
        <v/>
      </c>
    </row>
    <row r="213" ht="16.5" customHeight="1">
      <c r="D213" s="39" t="inlineStr">
        <is>
          <t>創意(3443)</t>
        </is>
      </c>
      <c r="E213" s="40" t="n">
        <v>74</v>
      </c>
      <c r="F213" s="40" t="n">
        <v>2</v>
      </c>
      <c r="G213" s="40" t="n">
        <v>32477</v>
      </c>
      <c r="H213" s="40" t="n">
        <v>882</v>
      </c>
      <c r="I213" s="40" t="n">
        <v>31595</v>
      </c>
      <c r="J213" s="41" t="n">
        <v>4388.73</v>
      </c>
      <c r="K213" s="41" t="n">
        <v>4410</v>
      </c>
      <c r="L213" s="44">
        <f>F213*(K213-J213)</f>
        <v/>
      </c>
    </row>
    <row r="214" ht="16.5" customHeight="1">
      <c r="D214" s="39" t="inlineStr">
        <is>
          <t>台達電(2308)</t>
        </is>
      </c>
      <c r="E214" s="40" t="n">
        <v>121</v>
      </c>
      <c r="F214" s="40" t="n">
        <v>58</v>
      </c>
      <c r="G214" s="40" t="n">
        <v>26826</v>
      </c>
      <c r="H214" s="40" t="n">
        <v>12804</v>
      </c>
      <c r="I214" s="40" t="n">
        <v>14022</v>
      </c>
      <c r="J214" s="41" t="n">
        <v>2217.01</v>
      </c>
      <c r="K214" s="41" t="n">
        <v>2207.57</v>
      </c>
      <c r="L214" s="42">
        <f>F214*(K214-J214)</f>
        <v/>
      </c>
    </row>
    <row r="215" ht="16.5" customHeight="1">
      <c r="D215" s="39" t="inlineStr">
        <is>
          <t>景碩(3189)</t>
        </is>
      </c>
      <c r="E215" s="40" t="n">
        <v>392</v>
      </c>
      <c r="F215" s="40" t="n">
        <v>7</v>
      </c>
      <c r="G215" s="40" t="n">
        <v>25069</v>
      </c>
      <c r="H215" s="40" t="n">
        <v>431</v>
      </c>
      <c r="I215" s="40" t="n">
        <v>24638</v>
      </c>
      <c r="J215" s="41" t="n">
        <v>639.51</v>
      </c>
      <c r="K215" s="41" t="n">
        <v>616.14</v>
      </c>
      <c r="L215" s="42">
        <f>F215*(K215-J215)</f>
        <v/>
      </c>
    </row>
    <row r="216" ht="16.5" customHeight="1">
      <c r="D216" s="39" t="inlineStr">
        <is>
          <t>力旺(3529)</t>
        </is>
      </c>
      <c r="E216" s="40" t="n">
        <v>50</v>
      </c>
      <c r="F216" s="40" t="n">
        <v>0</v>
      </c>
      <c r="G216" s="40" t="n">
        <v>15472</v>
      </c>
      <c r="H216" s="40" t="n">
        <v>0</v>
      </c>
      <c r="I216" s="40" t="n">
        <v>15472</v>
      </c>
      <c r="J216" s="41" t="n">
        <v>3094.4</v>
      </c>
      <c r="K216" s="41" t="n">
        <v>0</v>
      </c>
      <c r="L216" s="44">
        <f>F216*(K216-J216)</f>
        <v/>
      </c>
    </row>
    <row r="217" ht="16.5" customHeight="1">
      <c r="D217" s="39" t="inlineStr">
        <is>
          <t>力成(6239)</t>
        </is>
      </c>
      <c r="E217" s="40" t="n">
        <v>407</v>
      </c>
      <c r="F217" s="40" t="n">
        <v>361</v>
      </c>
      <c r="G217" s="40" t="n">
        <v>14138</v>
      </c>
      <c r="H217" s="40" t="n">
        <v>12537</v>
      </c>
      <c r="I217" s="40" t="n">
        <v>1601</v>
      </c>
      <c r="J217" s="41" t="n">
        <v>347.37</v>
      </c>
      <c r="K217" s="41" t="n">
        <v>347.29</v>
      </c>
      <c r="L217" s="42">
        <f>F217*(K217-J217)</f>
        <v/>
      </c>
    </row>
    <row r="218" ht="16.5" customHeight="1">
      <c r="D218" s="39" t="inlineStr">
        <is>
          <t>豐泰(9910)</t>
        </is>
      </c>
      <c r="E218" s="40" t="n">
        <v>1100</v>
      </c>
      <c r="F218" s="40" t="n">
        <v>15</v>
      </c>
      <c r="G218" s="40" t="n">
        <v>10551</v>
      </c>
      <c r="H218" s="40" t="n">
        <v>146</v>
      </c>
      <c r="I218" s="40" t="n">
        <v>10405</v>
      </c>
      <c r="J218" s="41" t="n">
        <v>95.92</v>
      </c>
      <c r="K218" s="41" t="n">
        <v>97</v>
      </c>
      <c r="L218" s="44">
        <f>F218*(K218-J218)</f>
        <v/>
      </c>
    </row>
    <row r="219" ht="16.5" customHeight="1">
      <c r="D219" s="39" t="inlineStr">
        <is>
          <t>威剛(3260)</t>
        </is>
      </c>
      <c r="E219" s="40" t="n">
        <v>151</v>
      </c>
      <c r="F219" s="40" t="n">
        <v>0</v>
      </c>
      <c r="G219" s="40" t="n">
        <v>6314</v>
      </c>
      <c r="H219" s="40" t="n">
        <v>0</v>
      </c>
      <c r="I219" s="40" t="n">
        <v>6314</v>
      </c>
      <c r="J219" s="41" t="n">
        <v>418.17</v>
      </c>
      <c r="K219" s="41" t="n">
        <v>0</v>
      </c>
      <c r="L219" s="44">
        <f>F219*(K219-J219)</f>
        <v/>
      </c>
    </row>
    <row r="220" ht="16.5" customHeight="1">
      <c r="D220" s="39" t="inlineStr">
        <is>
          <t>穩懋(3105)</t>
        </is>
      </c>
      <c r="E220" s="40" t="n">
        <v>108</v>
      </c>
      <c r="F220" s="40" t="n">
        <v>60</v>
      </c>
      <c r="G220" s="40" t="n">
        <v>5439</v>
      </c>
      <c r="H220" s="40" t="n">
        <v>3028</v>
      </c>
      <c r="I220" s="40" t="n">
        <v>2411</v>
      </c>
      <c r="J220" s="41" t="n">
        <v>503.64</v>
      </c>
      <c r="K220" s="41" t="n">
        <v>504.75</v>
      </c>
      <c r="L220" s="44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國巨*(2327)</t>
        </is>
      </c>
      <c r="E222" s="40" t="n">
        <v>123</v>
      </c>
      <c r="F222" s="40" t="n">
        <v>65</v>
      </c>
      <c r="G222" s="40" t="n">
        <v>11025</v>
      </c>
      <c r="H222" s="40" t="n">
        <v>5801</v>
      </c>
      <c r="I222" s="40" t="n">
        <v>5224</v>
      </c>
      <c r="J222" s="41" t="n">
        <v>896.36</v>
      </c>
      <c r="K222" s="41" t="n">
        <v>892.42</v>
      </c>
      <c r="L222" s="42">
        <f>F222*(K222-J222)</f>
        <v/>
      </c>
    </row>
    <row r="223" ht="16.5" customHeight="1">
      <c r="D223" s="39" t="inlineStr">
        <is>
          <t>力成(6239)</t>
        </is>
      </c>
      <c r="E223" s="40" t="n">
        <v>292</v>
      </c>
      <c r="F223" s="40" t="n">
        <v>40</v>
      </c>
      <c r="G223" s="40" t="n">
        <v>10079</v>
      </c>
      <c r="H223" s="40" t="n">
        <v>1408</v>
      </c>
      <c r="I223" s="40" t="n">
        <v>8671</v>
      </c>
      <c r="J223" s="41" t="n">
        <v>345.17</v>
      </c>
      <c r="K223" s="41" t="n">
        <v>351.9</v>
      </c>
      <c r="L223" s="44">
        <f>F223*(K223-J223)</f>
        <v/>
      </c>
    </row>
    <row r="224" ht="16.5" customHeight="1">
      <c r="D224" s="39" t="inlineStr">
        <is>
          <t>穎崴(6515)</t>
        </is>
      </c>
      <c r="E224" s="40" t="n">
        <v>5</v>
      </c>
      <c r="F224" s="40" t="n">
        <v>1</v>
      </c>
      <c r="G224" s="40" t="n">
        <v>4773</v>
      </c>
      <c r="H224" s="40" t="n">
        <v>76</v>
      </c>
      <c r="I224" s="40" t="n">
        <v>4697</v>
      </c>
      <c r="J224" s="41" t="n">
        <v>9546</v>
      </c>
      <c r="K224" s="41" t="n">
        <v>757</v>
      </c>
      <c r="L224" s="42">
        <f>F224*(K224-J224)</f>
        <v/>
      </c>
    </row>
    <row r="225" ht="16.5" customHeight="1">
      <c r="D225" s="39" t="inlineStr">
        <is>
          <t>華通(2313)</t>
        </is>
      </c>
      <c r="E225" s="40" t="n">
        <v>166</v>
      </c>
      <c r="F225" s="40" t="n">
        <v>111</v>
      </c>
      <c r="G225" s="40" t="n">
        <v>4545</v>
      </c>
      <c r="H225" s="40" t="n">
        <v>3004</v>
      </c>
      <c r="I225" s="40" t="n">
        <v>1541</v>
      </c>
      <c r="J225" s="41" t="n">
        <v>273.82</v>
      </c>
      <c r="K225" s="41" t="n">
        <v>270.65</v>
      </c>
      <c r="L225" s="42">
        <f>F225*(K225-J225)</f>
        <v/>
      </c>
    </row>
    <row r="226" ht="16.5" customHeight="1">
      <c r="D226" s="39" t="inlineStr">
        <is>
          <t>景碩(3189)</t>
        </is>
      </c>
      <c r="E226" s="40" t="n">
        <v>64</v>
      </c>
      <c r="F226" s="40" t="n">
        <v>5</v>
      </c>
      <c r="G226" s="40" t="n">
        <v>3946</v>
      </c>
      <c r="H226" s="40" t="n">
        <v>336</v>
      </c>
      <c r="I226" s="40" t="n">
        <v>3610</v>
      </c>
      <c r="J226" s="41" t="n">
        <v>616.5599999999999</v>
      </c>
      <c r="K226" s="41" t="n">
        <v>671.2</v>
      </c>
      <c r="L226" s="44">
        <f>F226*(K226-J226)</f>
        <v/>
      </c>
    </row>
    <row r="227" ht="16.5" customHeight="1">
      <c r="D227" s="39" t="inlineStr">
        <is>
          <t>玉晶光(3406)</t>
        </is>
      </c>
      <c r="E227" s="40" t="n">
        <v>50</v>
      </c>
      <c r="F227" s="40" t="n">
        <v>25</v>
      </c>
      <c r="G227" s="40" t="n">
        <v>3563</v>
      </c>
      <c r="H227" s="40" t="n">
        <v>1655</v>
      </c>
      <c r="I227" s="40" t="n">
        <v>1908</v>
      </c>
      <c r="J227" s="41" t="n">
        <v>712.58</v>
      </c>
      <c r="K227" s="41" t="n">
        <v>662</v>
      </c>
      <c r="L227" s="42">
        <f>F227*(K227-J227)</f>
        <v/>
      </c>
    </row>
    <row r="228" ht="16.5" customHeight="1">
      <c r="D228" s="39" t="inlineStr">
        <is>
          <t>華景電(6788)</t>
        </is>
      </c>
      <c r="E228" s="40" t="n">
        <v>78</v>
      </c>
      <c r="F228" s="40" t="n">
        <v>0</v>
      </c>
      <c r="G228" s="40" t="n">
        <v>3282</v>
      </c>
      <c r="H228" s="40" t="n">
        <v>0</v>
      </c>
      <c r="I228" s="40" t="n">
        <v>3282</v>
      </c>
      <c r="J228" s="41" t="n">
        <v>420.82</v>
      </c>
      <c r="K228" s="41" t="n">
        <v>0</v>
      </c>
      <c r="L228" s="44">
        <f>F228*(K228-J228)</f>
        <v/>
      </c>
    </row>
    <row r="229" ht="16.5" customHeight="1">
      <c r="D229" s="39" t="inlineStr">
        <is>
          <t>台積電(2330)</t>
        </is>
      </c>
      <c r="E229" s="40" t="n">
        <v>13</v>
      </c>
      <c r="F229" s="40" t="n">
        <v>5</v>
      </c>
      <c r="G229" s="40" t="n">
        <v>2937</v>
      </c>
      <c r="H229" s="40" t="n">
        <v>1226</v>
      </c>
      <c r="I229" s="40" t="n">
        <v>1711</v>
      </c>
      <c r="J229" s="41" t="n">
        <v>2259.31</v>
      </c>
      <c r="K229" s="41" t="n">
        <v>2452.2</v>
      </c>
      <c r="L229" s="44">
        <f>F229*(K229-J229)</f>
        <v/>
      </c>
    </row>
    <row r="230" ht="16.5" customHeight="1">
      <c r="D230" s="39" t="inlineStr">
        <is>
          <t>大毅(2478)</t>
        </is>
      </c>
      <c r="E230" s="40" t="n">
        <v>163</v>
      </c>
      <c r="F230" s="40" t="n">
        <v>2</v>
      </c>
      <c r="G230" s="40" t="n">
        <v>2924</v>
      </c>
      <c r="H230" s="40" t="n">
        <v>37</v>
      </c>
      <c r="I230" s="40" t="n">
        <v>2887</v>
      </c>
      <c r="J230" s="41" t="n">
        <v>179.39</v>
      </c>
      <c r="K230" s="41" t="n">
        <v>184</v>
      </c>
      <c r="L230" s="44">
        <f>F230*(K230-J230)</f>
        <v/>
      </c>
    </row>
    <row r="231" ht="16.5" customHeight="1">
      <c r="D231" s="39" t="inlineStr">
        <is>
          <t>晶技(3042)</t>
        </is>
      </c>
      <c r="E231" s="40" t="n">
        <v>109</v>
      </c>
      <c r="F231" s="40" t="n">
        <v>72</v>
      </c>
      <c r="G231" s="40" t="n">
        <v>2592</v>
      </c>
      <c r="H231" s="40" t="n">
        <v>1678</v>
      </c>
      <c r="I231" s="40" t="n">
        <v>914</v>
      </c>
      <c r="J231" s="41" t="n">
        <v>237.82</v>
      </c>
      <c r="K231" s="41" t="n">
        <v>233.06</v>
      </c>
      <c r="L231" s="42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國巨*(2327)</t>
        </is>
      </c>
      <c r="E233" s="40" t="n">
        <v>114</v>
      </c>
      <c r="F233" s="40" t="n">
        <v>45</v>
      </c>
      <c r="G233" s="40" t="n">
        <v>10257</v>
      </c>
      <c r="H233" s="40" t="n">
        <v>4091</v>
      </c>
      <c r="I233" s="40" t="n">
        <v>6166</v>
      </c>
      <c r="J233" s="41" t="n">
        <v>899.77</v>
      </c>
      <c r="K233" s="41" t="n">
        <v>909.02</v>
      </c>
      <c r="L233" s="44">
        <f>F233*(K233-J233)</f>
        <v/>
      </c>
    </row>
    <row r="234" ht="16.5" customHeight="1">
      <c r="D234" s="39" t="inlineStr">
        <is>
          <t>信昌電(6173)</t>
        </is>
      </c>
      <c r="E234" s="40" t="n">
        <v>230</v>
      </c>
      <c r="F234" s="40" t="n">
        <v>0</v>
      </c>
      <c r="G234" s="40" t="n">
        <v>6361</v>
      </c>
      <c r="H234" s="40" t="n">
        <v>0</v>
      </c>
      <c r="I234" s="40" t="n">
        <v>6361</v>
      </c>
      <c r="J234" s="41" t="n">
        <v>276.55</v>
      </c>
      <c r="K234" s="41" t="n">
        <v>0</v>
      </c>
      <c r="L234" s="44">
        <f>F234*(K234-J234)</f>
        <v/>
      </c>
    </row>
    <row r="235" ht="16.5" customHeight="1">
      <c r="D235" s="39" t="inlineStr">
        <is>
          <t>晶技(3042)</t>
        </is>
      </c>
      <c r="E235" s="40" t="n">
        <v>135</v>
      </c>
      <c r="F235" s="40" t="n">
        <v>9</v>
      </c>
      <c r="G235" s="40" t="n">
        <v>3209</v>
      </c>
      <c r="H235" s="40" t="n">
        <v>220</v>
      </c>
      <c r="I235" s="40" t="n">
        <v>2989</v>
      </c>
      <c r="J235" s="41" t="n">
        <v>237.67</v>
      </c>
      <c r="K235" s="41" t="n">
        <v>244.44</v>
      </c>
      <c r="L235" s="44">
        <f>F235*(K235-J235)</f>
        <v/>
      </c>
    </row>
    <row r="236" ht="16.5" customHeight="1">
      <c r="D236" s="39" t="inlineStr">
        <is>
          <t>群聯(8299)</t>
        </is>
      </c>
      <c r="E236" s="40" t="n">
        <v>13</v>
      </c>
      <c r="F236" s="40" t="n">
        <v>11</v>
      </c>
      <c r="G236" s="40" t="n">
        <v>3063</v>
      </c>
      <c r="H236" s="40" t="n">
        <v>2602</v>
      </c>
      <c r="I236" s="40" t="n">
        <v>461</v>
      </c>
      <c r="J236" s="41" t="n">
        <v>2356.15</v>
      </c>
      <c r="K236" s="41" t="n">
        <v>2365</v>
      </c>
      <c r="L236" s="44">
        <f>F236*(K236-J236)</f>
        <v/>
      </c>
    </row>
    <row r="237" ht="16.5" customHeight="1">
      <c r="D237" s="39" t="inlineStr">
        <is>
          <t>創意(3443)</t>
        </is>
      </c>
      <c r="E237" s="40" t="n">
        <v>7</v>
      </c>
      <c r="F237" s="40" t="n">
        <v>3</v>
      </c>
      <c r="G237" s="40" t="n">
        <v>3035</v>
      </c>
      <c r="H237" s="40" t="n">
        <v>1331</v>
      </c>
      <c r="I237" s="40" t="n">
        <v>1704</v>
      </c>
      <c r="J237" s="41" t="n">
        <v>4336</v>
      </c>
      <c r="K237" s="41" t="n">
        <v>4436.67</v>
      </c>
      <c r="L237" s="44">
        <f>F237*(K237-J237)</f>
        <v/>
      </c>
    </row>
    <row r="238" ht="16.5" customHeight="1">
      <c r="D238" s="39" t="inlineStr">
        <is>
          <t>高技(5439)</t>
        </is>
      </c>
      <c r="E238" s="40" t="n">
        <v>69</v>
      </c>
      <c r="F238" s="40" t="n">
        <v>4</v>
      </c>
      <c r="G238" s="40" t="n">
        <v>2293</v>
      </c>
      <c r="H238" s="40" t="n">
        <v>138</v>
      </c>
      <c r="I238" s="40" t="n">
        <v>2155</v>
      </c>
      <c r="J238" s="41" t="n">
        <v>332.33</v>
      </c>
      <c r="K238" s="41" t="n">
        <v>344.5</v>
      </c>
      <c r="L238" s="44">
        <f>F238*(K238-J238)</f>
        <v/>
      </c>
    </row>
    <row r="239" ht="16.5" customHeight="1">
      <c r="D239" s="39" t="inlineStr">
        <is>
          <t>力成(6239)</t>
        </is>
      </c>
      <c r="E239" s="40" t="n">
        <v>61</v>
      </c>
      <c r="F239" s="40" t="n">
        <v>25</v>
      </c>
      <c r="G239" s="40" t="n">
        <v>2094</v>
      </c>
      <c r="H239" s="40" t="n">
        <v>871</v>
      </c>
      <c r="I239" s="40" t="n">
        <v>1223</v>
      </c>
      <c r="J239" s="41" t="n">
        <v>343.34</v>
      </c>
      <c r="K239" s="41" t="n">
        <v>348.32</v>
      </c>
      <c r="L239" s="44">
        <f>F239*(K239-J239)</f>
        <v/>
      </c>
    </row>
    <row r="240" ht="16.5" customHeight="1">
      <c r="D240" s="39" t="inlineStr">
        <is>
          <t>臻鼎-KY(4958)</t>
        </is>
      </c>
      <c r="E240" s="40" t="n">
        <v>26</v>
      </c>
      <c r="F240" s="40" t="n">
        <v>22</v>
      </c>
      <c r="G240" s="40" t="n">
        <v>1414</v>
      </c>
      <c r="H240" s="40" t="n">
        <v>1238</v>
      </c>
      <c r="I240" s="40" t="n">
        <v>176</v>
      </c>
      <c r="J240" s="41" t="n">
        <v>543.6900000000001</v>
      </c>
      <c r="K240" s="41" t="n">
        <v>562.73</v>
      </c>
      <c r="L240" s="44">
        <f>F240*(K240-J240)</f>
        <v/>
      </c>
    </row>
    <row r="241" ht="16.5" customHeight="1">
      <c r="D241" s="39" t="inlineStr">
        <is>
          <t>友達(2409)</t>
        </is>
      </c>
      <c r="E241" s="40" t="n">
        <v>580</v>
      </c>
      <c r="F241" s="40" t="n">
        <v>327</v>
      </c>
      <c r="G241" s="40" t="n">
        <v>1375</v>
      </c>
      <c r="H241" s="40" t="n">
        <v>792</v>
      </c>
      <c r="I241" s="40" t="n">
        <v>583</v>
      </c>
      <c r="J241" s="41" t="n">
        <v>23.71</v>
      </c>
      <c r="K241" s="41" t="n">
        <v>24.2</v>
      </c>
      <c r="L241" s="44">
        <f>F241*(K241-J241)</f>
        <v/>
      </c>
    </row>
    <row r="242" ht="16.5" customHeight="1">
      <c r="D242" s="39" t="inlineStr">
        <is>
          <t>華通(2313)</t>
        </is>
      </c>
      <c r="E242" s="40" t="n">
        <v>49</v>
      </c>
      <c r="F242" s="40" t="n">
        <v>40</v>
      </c>
      <c r="G242" s="40" t="n">
        <v>1288</v>
      </c>
      <c r="H242" s="40" t="n">
        <v>1059</v>
      </c>
      <c r="I242" s="40" t="n">
        <v>229</v>
      </c>
      <c r="J242" s="41" t="n">
        <v>262.82</v>
      </c>
      <c r="K242" s="41" t="n">
        <v>264.68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鈺邦(6449)</t>
        </is>
      </c>
      <c r="E244" s="49" t="n">
        <v>400</v>
      </c>
      <c r="F244" s="49" t="n">
        <v>0</v>
      </c>
      <c r="G244" s="49" t="n">
        <v>16840</v>
      </c>
      <c r="H244" s="49" t="n">
        <v>0</v>
      </c>
      <c r="I244" s="49" t="n">
        <v>16840</v>
      </c>
      <c r="J244" s="50" t="n">
        <v>421</v>
      </c>
      <c r="K244" s="50" t="n">
        <v>0</v>
      </c>
      <c r="L244" s="53">
        <f>F244*(K244-J244)</f>
        <v/>
      </c>
    </row>
    <row r="245" ht="16.5" customHeight="1">
      <c r="D245" s="48" t="inlineStr">
        <is>
          <t>聯電(2303)</t>
        </is>
      </c>
      <c r="E245" s="49" t="n">
        <v>487</v>
      </c>
      <c r="F245" s="49" t="n">
        <v>160</v>
      </c>
      <c r="G245" s="49" t="n">
        <v>6608</v>
      </c>
      <c r="H245" s="49" t="n">
        <v>2184</v>
      </c>
      <c r="I245" s="49" t="n">
        <v>4424</v>
      </c>
      <c r="J245" s="50" t="n">
        <v>135.68</v>
      </c>
      <c r="K245" s="50" t="n">
        <v>136.53</v>
      </c>
      <c r="L245" s="53">
        <f>F245*(K245-J245)</f>
        <v/>
      </c>
    </row>
    <row r="246" ht="16.5" customHeight="1">
      <c r="D246" s="48" t="inlineStr">
        <is>
          <t>國巨*(2327)</t>
        </is>
      </c>
      <c r="E246" s="49" t="n">
        <v>61</v>
      </c>
      <c r="F246" s="49" t="n">
        <v>27</v>
      </c>
      <c r="G246" s="49" t="n">
        <v>5464</v>
      </c>
      <c r="H246" s="49" t="n">
        <v>2476</v>
      </c>
      <c r="I246" s="49" t="n">
        <v>2988</v>
      </c>
      <c r="J246" s="50" t="n">
        <v>895.72</v>
      </c>
      <c r="K246" s="50" t="n">
        <v>917.0700000000001</v>
      </c>
      <c r="L246" s="53">
        <f>F246*(K246-J246)</f>
        <v/>
      </c>
    </row>
    <row r="247" ht="16.5" customHeight="1">
      <c r="D247" s="48" t="inlineStr">
        <is>
          <t>華通(2313)</t>
        </is>
      </c>
      <c r="E247" s="49" t="n">
        <v>91</v>
      </c>
      <c r="F247" s="49" t="n">
        <v>53</v>
      </c>
      <c r="G247" s="49" t="n">
        <v>2508</v>
      </c>
      <c r="H247" s="49" t="n">
        <v>1466</v>
      </c>
      <c r="I247" s="49" t="n">
        <v>1042</v>
      </c>
      <c r="J247" s="50" t="n">
        <v>275.64</v>
      </c>
      <c r="K247" s="50" t="n">
        <v>276.66</v>
      </c>
      <c r="L247" s="53">
        <f>F247*(K247-J247)</f>
        <v/>
      </c>
    </row>
    <row r="248" ht="16.5" customHeight="1">
      <c r="D248" s="48" t="inlineStr">
        <is>
          <t>鴻海(2317)</t>
        </is>
      </c>
      <c r="E248" s="49" t="n">
        <v>78</v>
      </c>
      <c r="F248" s="49" t="n">
        <v>55</v>
      </c>
      <c r="G248" s="49" t="n">
        <v>2065</v>
      </c>
      <c r="H248" s="49" t="n">
        <v>1450</v>
      </c>
      <c r="I248" s="49" t="n">
        <v>615</v>
      </c>
      <c r="J248" s="50" t="n">
        <v>264.77</v>
      </c>
      <c r="K248" s="50" t="n">
        <v>263.73</v>
      </c>
      <c r="L248" s="51">
        <f>F248*(K248-J248)</f>
        <v/>
      </c>
    </row>
    <row r="249" ht="16.5" customHeight="1">
      <c r="D249" s="48" t="inlineStr">
        <is>
          <t>緯穎(6669)</t>
        </is>
      </c>
      <c r="E249" s="49" t="n">
        <v>4</v>
      </c>
      <c r="F249" s="49" t="n">
        <v>1</v>
      </c>
      <c r="G249" s="49" t="n">
        <v>2039</v>
      </c>
      <c r="H249" s="49" t="n">
        <v>2</v>
      </c>
      <c r="I249" s="49" t="n">
        <v>2037</v>
      </c>
      <c r="J249" s="50" t="n">
        <v>5096.75</v>
      </c>
      <c r="K249" s="50" t="n">
        <v>15</v>
      </c>
      <c r="L249" s="51">
        <f>F249*(K249-J249)</f>
        <v/>
      </c>
    </row>
    <row r="250" ht="16.5" customHeight="1">
      <c r="D250" s="48" t="inlineStr">
        <is>
          <t>南電(8046)</t>
        </is>
      </c>
      <c r="E250" s="49" t="n">
        <v>22</v>
      </c>
      <c r="F250" s="49" t="n">
        <v>18</v>
      </c>
      <c r="G250" s="49" t="n">
        <v>1821</v>
      </c>
      <c r="H250" s="49" t="n">
        <v>1461</v>
      </c>
      <c r="I250" s="49" t="n">
        <v>360</v>
      </c>
      <c r="J250" s="50" t="n">
        <v>827.6799999999999</v>
      </c>
      <c r="K250" s="50" t="n">
        <v>811.61</v>
      </c>
      <c r="L250" s="51">
        <f>F250*(K250-J250)</f>
        <v/>
      </c>
    </row>
    <row r="251" ht="16.5" customHeight="1">
      <c r="D251" s="48" t="inlineStr">
        <is>
          <t>群創(3481)</t>
        </is>
      </c>
      <c r="E251" s="49" t="n">
        <v>232</v>
      </c>
      <c r="F251" s="49" t="n">
        <v>60</v>
      </c>
      <c r="G251" s="49" t="n">
        <v>1167</v>
      </c>
      <c r="H251" s="49" t="n">
        <v>293</v>
      </c>
      <c r="I251" s="49" t="n">
        <v>874</v>
      </c>
      <c r="J251" s="50" t="n">
        <v>50.29</v>
      </c>
      <c r="K251" s="50" t="n">
        <v>48.88</v>
      </c>
      <c r="L251" s="51">
        <f>F251*(K251-J251)</f>
        <v/>
      </c>
    </row>
    <row r="252" ht="16.5" customHeight="1">
      <c r="D252" s="48" t="inlineStr">
        <is>
          <t>台燿(6274)</t>
        </is>
      </c>
      <c r="E252" s="49" t="n">
        <v>7</v>
      </c>
      <c r="F252" s="49" t="n">
        <v>3</v>
      </c>
      <c r="G252" s="49" t="n">
        <v>1054</v>
      </c>
      <c r="H252" s="49" t="n">
        <v>458</v>
      </c>
      <c r="I252" s="49" t="n">
        <v>596</v>
      </c>
      <c r="J252" s="50" t="n">
        <v>1506</v>
      </c>
      <c r="K252" s="50" t="n">
        <v>1527</v>
      </c>
      <c r="L252" s="53">
        <f>F252*(K252-J252)</f>
        <v/>
      </c>
    </row>
    <row r="253" ht="16.5" customHeight="1">
      <c r="D253" s="48" t="inlineStr">
        <is>
          <t>強茂(2481)</t>
        </is>
      </c>
      <c r="E253" s="49" t="n">
        <v>68</v>
      </c>
      <c r="F253" s="49" t="n">
        <v>25</v>
      </c>
      <c r="G253" s="49" t="n">
        <v>982</v>
      </c>
      <c r="H253" s="49" t="n">
        <v>364</v>
      </c>
      <c r="I253" s="49" t="n">
        <v>618</v>
      </c>
      <c r="J253" s="50" t="n">
        <v>144.43</v>
      </c>
      <c r="K253" s="50" t="n">
        <v>145.52</v>
      </c>
      <c r="L253" s="53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聯電(2303)</t>
        </is>
      </c>
      <c r="E255" s="49" t="n">
        <v>6982</v>
      </c>
      <c r="F255" s="49" t="n">
        <v>242</v>
      </c>
      <c r="G255" s="49" t="n">
        <v>94564</v>
      </c>
      <c r="H255" s="49" t="n">
        <v>3244</v>
      </c>
      <c r="I255" s="49" t="n">
        <v>91320</v>
      </c>
      <c r="J255" s="50" t="n">
        <v>135.44</v>
      </c>
      <c r="K255" s="50" t="n">
        <v>134.06</v>
      </c>
      <c r="L255" s="51">
        <f>F255*(K255-J255)</f>
        <v/>
      </c>
    </row>
    <row r="256" ht="16.5" customHeight="1">
      <c r="D256" s="48" t="inlineStr">
        <is>
          <t>台積電(2330)</t>
        </is>
      </c>
      <c r="E256" s="49" t="n">
        <v>346</v>
      </c>
      <c r="F256" s="49" t="n">
        <v>196</v>
      </c>
      <c r="G256" s="49" t="n">
        <v>79851</v>
      </c>
      <c r="H256" s="49" t="n">
        <v>45183</v>
      </c>
      <c r="I256" s="49" t="n">
        <v>34668</v>
      </c>
      <c r="J256" s="50" t="n">
        <v>2307.84</v>
      </c>
      <c r="K256" s="50" t="n">
        <v>2305.26</v>
      </c>
      <c r="L256" s="51">
        <f>F256*(K256-J256)</f>
        <v/>
      </c>
    </row>
    <row r="257" ht="16.5" customHeight="1">
      <c r="D257" s="48" t="inlineStr">
        <is>
          <t>長榮(2603)</t>
        </is>
      </c>
      <c r="E257" s="49" t="n">
        <v>2780</v>
      </c>
      <c r="F257" s="49" t="n">
        <v>23</v>
      </c>
      <c r="G257" s="49" t="n">
        <v>63732</v>
      </c>
      <c r="H257" s="49" t="n">
        <v>524</v>
      </c>
      <c r="I257" s="49" t="n">
        <v>63208</v>
      </c>
      <c r="J257" s="50" t="n">
        <v>229.25</v>
      </c>
      <c r="K257" s="50" t="n">
        <v>228</v>
      </c>
      <c r="L257" s="51">
        <f>F257*(K257-J257)</f>
        <v/>
      </c>
    </row>
    <row r="258" ht="16.5" customHeight="1">
      <c r="D258" s="48" t="inlineStr">
        <is>
          <t>創意(3443)</t>
        </is>
      </c>
      <c r="E258" s="49" t="n">
        <v>139</v>
      </c>
      <c r="F258" s="49" t="n">
        <v>12</v>
      </c>
      <c r="G258" s="49" t="n">
        <v>60982</v>
      </c>
      <c r="H258" s="49" t="n">
        <v>5252</v>
      </c>
      <c r="I258" s="49" t="n">
        <v>55730</v>
      </c>
      <c r="J258" s="50" t="n">
        <v>4387.22</v>
      </c>
      <c r="K258" s="50" t="n">
        <v>4376.67</v>
      </c>
      <c r="L258" s="51">
        <f>F258*(K258-J258)</f>
        <v/>
      </c>
    </row>
    <row r="259" ht="16.5" customHeight="1">
      <c r="D259" s="48" t="inlineStr">
        <is>
          <t>台光電(2383)</t>
        </is>
      </c>
      <c r="E259" s="49" t="n">
        <v>124</v>
      </c>
      <c r="F259" s="49" t="n">
        <v>54</v>
      </c>
      <c r="G259" s="49" t="n">
        <v>59708</v>
      </c>
      <c r="H259" s="49" t="n">
        <v>25924</v>
      </c>
      <c r="I259" s="49" t="n">
        <v>33784</v>
      </c>
      <c r="J259" s="50" t="n">
        <v>4815.15</v>
      </c>
      <c r="K259" s="50" t="n">
        <v>4800.74</v>
      </c>
      <c r="L259" s="51">
        <f>F259*(K259-J259)</f>
        <v/>
      </c>
    </row>
    <row r="260" ht="16.5" customHeight="1">
      <c r="D260" s="48" t="inlineStr">
        <is>
          <t>旺矽(6223)</t>
        </is>
      </c>
      <c r="E260" s="49" t="n">
        <v>73</v>
      </c>
      <c r="F260" s="49" t="n">
        <v>0</v>
      </c>
      <c r="G260" s="49" t="n">
        <v>47226</v>
      </c>
      <c r="H260" s="49" t="n">
        <v>0</v>
      </c>
      <c r="I260" s="49" t="n">
        <v>47226</v>
      </c>
      <c r="J260" s="50" t="n">
        <v>6469.33</v>
      </c>
      <c r="K260" s="50" t="n">
        <v>0</v>
      </c>
      <c r="L260" s="53">
        <f>F260*(K260-J260)</f>
        <v/>
      </c>
    </row>
    <row r="261" ht="16.5" customHeight="1">
      <c r="D261" s="48" t="inlineStr">
        <is>
          <t>元大金(2885)</t>
        </is>
      </c>
      <c r="E261" s="49" t="n">
        <v>4964</v>
      </c>
      <c r="F261" s="49" t="n">
        <v>99</v>
      </c>
      <c r="G261" s="49" t="n">
        <v>31706</v>
      </c>
      <c r="H261" s="49" t="n">
        <v>633</v>
      </c>
      <c r="I261" s="49" t="n">
        <v>31073</v>
      </c>
      <c r="J261" s="50" t="n">
        <v>63.87</v>
      </c>
      <c r="K261" s="50" t="n">
        <v>63.9</v>
      </c>
      <c r="L261" s="53">
        <f>F261*(K261-J261)</f>
        <v/>
      </c>
    </row>
    <row r="262" ht="16.5" customHeight="1">
      <c r="D262" s="48" t="inlineStr">
        <is>
          <t>矽力*-KY(6415)</t>
        </is>
      </c>
      <c r="E262" s="49" t="n">
        <v>505</v>
      </c>
      <c r="F262" s="49" t="n">
        <v>0</v>
      </c>
      <c r="G262" s="49" t="n">
        <v>25104</v>
      </c>
      <c r="H262" s="49" t="n">
        <v>0</v>
      </c>
      <c r="I262" s="49" t="n">
        <v>25104</v>
      </c>
      <c r="J262" s="50" t="n">
        <v>497.1</v>
      </c>
      <c r="K262" s="50" t="n">
        <v>0</v>
      </c>
      <c r="L262" s="53">
        <f>F262*(K262-J262)</f>
        <v/>
      </c>
    </row>
    <row r="263" ht="16.5" customHeight="1">
      <c r="D263" s="48" t="inlineStr">
        <is>
          <t>日電貿(3090)</t>
        </is>
      </c>
      <c r="E263" s="49" t="n">
        <v>884</v>
      </c>
      <c r="F263" s="49" t="n">
        <v>0</v>
      </c>
      <c r="G263" s="49" t="n">
        <v>22225</v>
      </c>
      <c r="H263" s="49" t="n">
        <v>0</v>
      </c>
      <c r="I263" s="49" t="n">
        <v>22225</v>
      </c>
      <c r="J263" s="50" t="n">
        <v>251.42</v>
      </c>
      <c r="K263" s="50" t="n">
        <v>0</v>
      </c>
      <c r="L263" s="53">
        <f>F263*(K263-J263)</f>
        <v/>
      </c>
    </row>
    <row r="264" ht="16.5" customHeight="1">
      <c r="D264" s="48" t="inlineStr">
        <is>
          <t>勤誠(8210)</t>
        </is>
      </c>
      <c r="E264" s="49" t="n">
        <v>151</v>
      </c>
      <c r="F264" s="49" t="n">
        <v>2</v>
      </c>
      <c r="G264" s="49" t="n">
        <v>22212</v>
      </c>
      <c r="H264" s="49" t="n">
        <v>294</v>
      </c>
      <c r="I264" s="49" t="n">
        <v>21918</v>
      </c>
      <c r="J264" s="50" t="n">
        <v>1471.01</v>
      </c>
      <c r="K264" s="50" t="n">
        <v>1472.5</v>
      </c>
      <c r="L264" s="53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聯電(2303)</t>
        </is>
      </c>
      <c r="E266" s="49" t="n">
        <v>26701</v>
      </c>
      <c r="F266" s="49" t="n">
        <v>23862</v>
      </c>
      <c r="G266" s="49" t="n">
        <v>364024</v>
      </c>
      <c r="H266" s="49" t="n">
        <v>322859</v>
      </c>
      <c r="I266" s="49" t="n">
        <v>41165</v>
      </c>
      <c r="J266" s="50" t="n">
        <v>136.33</v>
      </c>
      <c r="K266" s="50" t="n">
        <v>135.3</v>
      </c>
      <c r="L266" s="51">
        <f>F266*(K266-J266)</f>
        <v/>
      </c>
    </row>
    <row r="267" ht="16.5" customHeight="1">
      <c r="D267" s="48" t="inlineStr">
        <is>
          <t>南亞科(2408)</t>
        </is>
      </c>
      <c r="E267" s="49" t="n">
        <v>9684</v>
      </c>
      <c r="F267" s="49" t="n">
        <v>7107</v>
      </c>
      <c r="G267" s="49" t="n">
        <v>360943</v>
      </c>
      <c r="H267" s="49" t="n">
        <v>264027</v>
      </c>
      <c r="I267" s="49" t="n">
        <v>96916</v>
      </c>
      <c r="J267" s="50" t="n">
        <v>372.72</v>
      </c>
      <c r="K267" s="50" t="n">
        <v>371.5</v>
      </c>
      <c r="L267" s="51">
        <f>F267*(K267-J267)</f>
        <v/>
      </c>
    </row>
    <row r="268" ht="16.5" customHeight="1">
      <c r="D268" s="48" t="inlineStr">
        <is>
          <t>華邦電(2344)</t>
        </is>
      </c>
      <c r="E268" s="49" t="n">
        <v>18764</v>
      </c>
      <c r="F268" s="49" t="n">
        <v>9647</v>
      </c>
      <c r="G268" s="49" t="n">
        <v>321761</v>
      </c>
      <c r="H268" s="49" t="n">
        <v>164764</v>
      </c>
      <c r="I268" s="49" t="n">
        <v>156997</v>
      </c>
      <c r="J268" s="50" t="n">
        <v>171.48</v>
      </c>
      <c r="K268" s="50" t="n">
        <v>170.79</v>
      </c>
      <c r="L268" s="51">
        <f>F268*(K268-J268)</f>
        <v/>
      </c>
    </row>
    <row r="269" ht="16.5" customHeight="1">
      <c r="D269" s="48" t="inlineStr">
        <is>
          <t>國巨*(2327)</t>
        </is>
      </c>
      <c r="E269" s="49" t="n">
        <v>3096</v>
      </c>
      <c r="F269" s="49" t="n">
        <v>1677</v>
      </c>
      <c r="G269" s="49" t="n">
        <v>277892</v>
      </c>
      <c r="H269" s="49" t="n">
        <v>150496</v>
      </c>
      <c r="I269" s="49" t="n">
        <v>127396</v>
      </c>
      <c r="J269" s="50" t="n">
        <v>897.58</v>
      </c>
      <c r="K269" s="50" t="n">
        <v>897.41</v>
      </c>
      <c r="L269" s="51">
        <f>F269*(K269-J269)</f>
        <v/>
      </c>
    </row>
    <row r="270" ht="16.5" customHeight="1">
      <c r="D270" s="48" t="inlineStr">
        <is>
          <t>廣達(2382)</t>
        </is>
      </c>
      <c r="E270" s="49" t="n">
        <v>5811</v>
      </c>
      <c r="F270" s="49" t="n">
        <v>166</v>
      </c>
      <c r="G270" s="49" t="n">
        <v>219198</v>
      </c>
      <c r="H270" s="49" t="n">
        <v>6267</v>
      </c>
      <c r="I270" s="49" t="n">
        <v>212931</v>
      </c>
      <c r="J270" s="50" t="n">
        <v>377.21</v>
      </c>
      <c r="K270" s="50" t="n">
        <v>377.52</v>
      </c>
      <c r="L270" s="53">
        <f>F270*(K270-J270)</f>
        <v/>
      </c>
    </row>
    <row r="271" ht="16.5" customHeight="1">
      <c r="D271" s="48" t="inlineStr">
        <is>
          <t>台積電(2330)</t>
        </is>
      </c>
      <c r="E271" s="49" t="n">
        <v>590</v>
      </c>
      <c r="F271" s="49" t="n">
        <v>14</v>
      </c>
      <c r="G271" s="49" t="n">
        <v>136292</v>
      </c>
      <c r="H271" s="49" t="n">
        <v>3344</v>
      </c>
      <c r="I271" s="49" t="n">
        <v>132948</v>
      </c>
      <c r="J271" s="50" t="n">
        <v>2310.04</v>
      </c>
      <c r="K271" s="50" t="n">
        <v>2388.64</v>
      </c>
      <c r="L271" s="53">
        <f>F271*(K271-J271)</f>
        <v/>
      </c>
    </row>
    <row r="272" ht="16.5" customHeight="1">
      <c r="D272" s="48" t="inlineStr">
        <is>
          <t>臻鼎-KY(4958)</t>
        </is>
      </c>
      <c r="E272" s="49" t="n">
        <v>2091</v>
      </c>
      <c r="F272" s="49" t="n">
        <v>392</v>
      </c>
      <c r="G272" s="49" t="n">
        <v>117617</v>
      </c>
      <c r="H272" s="49" t="n">
        <v>21834</v>
      </c>
      <c r="I272" s="49" t="n">
        <v>95783</v>
      </c>
      <c r="J272" s="50" t="n">
        <v>562.49</v>
      </c>
      <c r="K272" s="50" t="n">
        <v>556.99</v>
      </c>
      <c r="L272" s="51">
        <f>F272*(K272-J272)</f>
        <v/>
      </c>
    </row>
    <row r="273" ht="16.5" customHeight="1">
      <c r="D273" s="48" t="inlineStr">
        <is>
          <t>尖點(8021)</t>
        </is>
      </c>
      <c r="E273" s="49" t="n">
        <v>1432</v>
      </c>
      <c r="F273" s="49" t="n">
        <v>81</v>
      </c>
      <c r="G273" s="49" t="n">
        <v>86029</v>
      </c>
      <c r="H273" s="49" t="n">
        <v>4577</v>
      </c>
      <c r="I273" s="49" t="n">
        <v>81452</v>
      </c>
      <c r="J273" s="50" t="n">
        <v>600.76</v>
      </c>
      <c r="K273" s="50" t="n">
        <v>565.0700000000001</v>
      </c>
      <c r="L273" s="51">
        <f>F273*(K273-J273)</f>
        <v/>
      </c>
    </row>
    <row r="274" ht="16.5" customHeight="1">
      <c r="D274" s="48" t="inlineStr">
        <is>
          <t>景碩(3189)</t>
        </is>
      </c>
      <c r="E274" s="49" t="n">
        <v>1220</v>
      </c>
      <c r="F274" s="49" t="n">
        <v>278</v>
      </c>
      <c r="G274" s="49" t="n">
        <v>75616</v>
      </c>
      <c r="H274" s="49" t="n">
        <v>17013</v>
      </c>
      <c r="I274" s="49" t="n">
        <v>58603</v>
      </c>
      <c r="J274" s="50" t="n">
        <v>619.8</v>
      </c>
      <c r="K274" s="50" t="n">
        <v>611.98</v>
      </c>
      <c r="L274" s="51">
        <f>F274*(K274-J274)</f>
        <v/>
      </c>
    </row>
    <row r="275" ht="16.5" customHeight="1">
      <c r="D275" s="48" t="inlineStr">
        <is>
          <t>光頡(3624)</t>
        </is>
      </c>
      <c r="E275" s="49" t="n">
        <v>5378</v>
      </c>
      <c r="F275" s="49" t="n">
        <v>4375</v>
      </c>
      <c r="G275" s="49" t="n">
        <v>63460</v>
      </c>
      <c r="H275" s="49" t="n">
        <v>51625</v>
      </c>
      <c r="I275" s="49" t="n">
        <v>11835</v>
      </c>
      <c r="J275" s="50" t="n">
        <v>118</v>
      </c>
      <c r="K275" s="50" t="n">
        <v>118</v>
      </c>
      <c r="L275" s="53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聯發科(2454)</t>
        </is>
      </c>
      <c r="E277" s="58" t="n">
        <v>32</v>
      </c>
      <c r="F277" s="58" t="n">
        <v>17</v>
      </c>
      <c r="G277" s="58" t="n">
        <v>13244</v>
      </c>
      <c r="H277" s="58" t="n">
        <v>7193</v>
      </c>
      <c r="I277" s="58" t="n">
        <v>6051</v>
      </c>
      <c r="J277" s="59" t="n">
        <v>4138.72</v>
      </c>
      <c r="K277" s="59" t="n">
        <v>4231</v>
      </c>
      <c r="L277" s="62">
        <f>F277*(K277-J277)</f>
        <v/>
      </c>
    </row>
    <row r="278" ht="16.5" customHeight="1">
      <c r="D278" s="57" t="inlineStr">
        <is>
          <t>華邦電(2344)</t>
        </is>
      </c>
      <c r="E278" s="58" t="n">
        <v>494</v>
      </c>
      <c r="F278" s="58" t="n">
        <v>173</v>
      </c>
      <c r="G278" s="58" t="n">
        <v>8418</v>
      </c>
      <c r="H278" s="58" t="n">
        <v>2962</v>
      </c>
      <c r="I278" s="58" t="n">
        <v>5456</v>
      </c>
      <c r="J278" s="59" t="n">
        <v>170.41</v>
      </c>
      <c r="K278" s="59" t="n">
        <v>171.2</v>
      </c>
      <c r="L278" s="62">
        <f>F278*(K278-J278)</f>
        <v/>
      </c>
    </row>
    <row r="279" ht="16.5" customHeight="1">
      <c r="D279" s="57" t="inlineStr">
        <is>
          <t>聯電(2303)</t>
        </is>
      </c>
      <c r="E279" s="58" t="n">
        <v>591</v>
      </c>
      <c r="F279" s="58" t="n">
        <v>478</v>
      </c>
      <c r="G279" s="58" t="n">
        <v>8003</v>
      </c>
      <c r="H279" s="58" t="n">
        <v>6496</v>
      </c>
      <c r="I279" s="58" t="n">
        <v>1507</v>
      </c>
      <c r="J279" s="59" t="n">
        <v>135.41</v>
      </c>
      <c r="K279" s="59" t="n">
        <v>135.9</v>
      </c>
      <c r="L279" s="62">
        <f>F279*(K279-J279)</f>
        <v/>
      </c>
    </row>
    <row r="280" ht="16.5" customHeight="1">
      <c r="D280" s="57" t="inlineStr">
        <is>
          <t>尖點(8021)</t>
        </is>
      </c>
      <c r="E280" s="58" t="n">
        <v>146</v>
      </c>
      <c r="F280" s="58" t="n">
        <v>113</v>
      </c>
      <c r="G280" s="58" t="n">
        <v>7646</v>
      </c>
      <c r="H280" s="58" t="n">
        <v>5896</v>
      </c>
      <c r="I280" s="58" t="n">
        <v>1750</v>
      </c>
      <c r="J280" s="59" t="n">
        <v>523.67</v>
      </c>
      <c r="K280" s="59" t="n">
        <v>521.75</v>
      </c>
      <c r="L280" s="60">
        <f>F280*(K280-J280)</f>
        <v/>
      </c>
    </row>
    <row r="281" ht="16.5" customHeight="1">
      <c r="D281" s="57" t="inlineStr">
        <is>
          <t>創新服務(7828)</t>
        </is>
      </c>
      <c r="E281" s="58" t="n">
        <v>37</v>
      </c>
      <c r="F281" s="58" t="n">
        <v>0</v>
      </c>
      <c r="G281" s="58" t="n">
        <v>7098</v>
      </c>
      <c r="H281" s="58" t="n">
        <v>0</v>
      </c>
      <c r="I281" s="58" t="n">
        <v>7098</v>
      </c>
      <c r="J281" s="59" t="n">
        <v>1918.46</v>
      </c>
      <c r="K281" s="59" t="n">
        <v>0</v>
      </c>
      <c r="L281" s="62">
        <f>F281*(K281-J281)</f>
        <v/>
      </c>
    </row>
    <row r="282" ht="16.5" customHeight="1">
      <c r="D282" s="57" t="inlineStr">
        <is>
          <t>宜鼎(5289)</t>
        </is>
      </c>
      <c r="E282" s="58" t="n">
        <v>35</v>
      </c>
      <c r="F282" s="58" t="n">
        <v>9</v>
      </c>
      <c r="G282" s="58" t="n">
        <v>6258</v>
      </c>
      <c r="H282" s="58" t="n">
        <v>1663</v>
      </c>
      <c r="I282" s="58" t="n">
        <v>4595</v>
      </c>
      <c r="J282" s="59" t="n">
        <v>1788.03</v>
      </c>
      <c r="K282" s="59" t="n">
        <v>1847.67</v>
      </c>
      <c r="L282" s="62">
        <f>F282*(K282-J282)</f>
        <v/>
      </c>
    </row>
    <row r="283" ht="16.5" customHeight="1">
      <c r="D283" s="57" t="inlineStr">
        <is>
          <t>頎邦(6147)</t>
        </is>
      </c>
      <c r="E283" s="58" t="n">
        <v>216</v>
      </c>
      <c r="F283" s="58" t="n">
        <v>86</v>
      </c>
      <c r="G283" s="58" t="n">
        <v>5135</v>
      </c>
      <c r="H283" s="58" t="n">
        <v>1980</v>
      </c>
      <c r="I283" s="58" t="n">
        <v>3155</v>
      </c>
      <c r="J283" s="59" t="n">
        <v>237.74</v>
      </c>
      <c r="K283" s="59" t="n">
        <v>230.29</v>
      </c>
      <c r="L283" s="60">
        <f>F283*(K283-J283)</f>
        <v/>
      </c>
    </row>
    <row r="284" ht="16.5" customHeight="1">
      <c r="D284" s="57" t="inlineStr">
        <is>
          <t>華通(2313)</t>
        </is>
      </c>
      <c r="E284" s="58" t="n">
        <v>178</v>
      </c>
      <c r="F284" s="58" t="n">
        <v>78</v>
      </c>
      <c r="G284" s="58" t="n">
        <v>4915</v>
      </c>
      <c r="H284" s="58" t="n">
        <v>2142</v>
      </c>
      <c r="I284" s="58" t="n">
        <v>2773</v>
      </c>
      <c r="J284" s="59" t="n">
        <v>276.11</v>
      </c>
      <c r="K284" s="59" t="n">
        <v>274.62</v>
      </c>
      <c r="L284" s="60">
        <f>F284*(K284-J284)</f>
        <v/>
      </c>
    </row>
    <row r="285" ht="16.5" customHeight="1">
      <c r="D285" s="57" t="inlineStr">
        <is>
          <t>貿聯-KY(3665)</t>
        </is>
      </c>
      <c r="E285" s="58" t="n">
        <v>19</v>
      </c>
      <c r="F285" s="58" t="n">
        <v>5</v>
      </c>
      <c r="G285" s="58" t="n">
        <v>4419</v>
      </c>
      <c r="H285" s="58" t="n">
        <v>1135</v>
      </c>
      <c r="I285" s="58" t="n">
        <v>3284</v>
      </c>
      <c r="J285" s="59" t="n">
        <v>2325.63</v>
      </c>
      <c r="K285" s="59" t="n">
        <v>2269.6</v>
      </c>
      <c r="L285" s="60">
        <f>F285*(K285-J285)</f>
        <v/>
      </c>
    </row>
    <row r="286" ht="16.5" customHeight="1">
      <c r="D286" s="57" t="inlineStr">
        <is>
          <t>台燿(6274)</t>
        </is>
      </c>
      <c r="E286" s="58" t="n">
        <v>22</v>
      </c>
      <c r="F286" s="58" t="n">
        <v>15</v>
      </c>
      <c r="G286" s="58" t="n">
        <v>3104</v>
      </c>
      <c r="H286" s="58" t="n">
        <v>2134</v>
      </c>
      <c r="I286" s="58" t="n">
        <v>970</v>
      </c>
      <c r="J286" s="59" t="n">
        <v>1411.09</v>
      </c>
      <c r="K286" s="59" t="n">
        <v>1422.67</v>
      </c>
      <c r="L286" s="62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臻鼎-KY(4958)</t>
        </is>
      </c>
      <c r="E288" s="66" t="n">
        <v>128</v>
      </c>
      <c r="F288" s="66" t="n">
        <v>30</v>
      </c>
      <c r="G288" s="66" t="n">
        <v>7039</v>
      </c>
      <c r="H288" s="66" t="n">
        <v>1652</v>
      </c>
      <c r="I288" s="66" t="n">
        <v>5387</v>
      </c>
      <c r="J288" s="67" t="n">
        <v>549.89</v>
      </c>
      <c r="K288" s="67" t="n">
        <v>550.5</v>
      </c>
      <c r="L288" s="68">
        <f>F288*(K288-J288)</f>
        <v/>
      </c>
    </row>
    <row r="289" ht="16.5" customHeight="1">
      <c r="D289" s="65" t="inlineStr">
        <is>
          <t>華通(2313)</t>
        </is>
      </c>
      <c r="E289" s="66" t="n">
        <v>124</v>
      </c>
      <c r="F289" s="66" t="n">
        <v>116</v>
      </c>
      <c r="G289" s="66" t="n">
        <v>3251</v>
      </c>
      <c r="H289" s="66" t="n">
        <v>3054</v>
      </c>
      <c r="I289" s="66" t="n">
        <v>197</v>
      </c>
      <c r="J289" s="67" t="n">
        <v>262.21</v>
      </c>
      <c r="K289" s="67" t="n">
        <v>263.31</v>
      </c>
      <c r="L289" s="68">
        <f>F289*(K289-J289)</f>
        <v/>
      </c>
    </row>
    <row r="290" ht="16.5" customHeight="1">
      <c r="D290" s="65" t="inlineStr">
        <is>
          <t>南亞科(2408)</t>
        </is>
      </c>
      <c r="E290" s="66" t="n">
        <v>45</v>
      </c>
      <c r="F290" s="66" t="n">
        <v>31</v>
      </c>
      <c r="G290" s="66" t="n">
        <v>1700</v>
      </c>
      <c r="H290" s="66" t="n">
        <v>1167</v>
      </c>
      <c r="I290" s="66" t="n">
        <v>533</v>
      </c>
      <c r="J290" s="67" t="n">
        <v>377.82</v>
      </c>
      <c r="K290" s="67" t="n">
        <v>376.58</v>
      </c>
      <c r="L290" s="70">
        <f>F290*(K290-J290)</f>
        <v/>
      </c>
    </row>
    <row r="291" ht="16.5" customHeight="1">
      <c r="D291" s="65" t="inlineStr">
        <is>
          <t>緯穎(6669)</t>
        </is>
      </c>
      <c r="E291" s="66" t="n">
        <v>3</v>
      </c>
      <c r="F291" s="66" t="n">
        <v>2</v>
      </c>
      <c r="G291" s="66" t="n">
        <v>1586</v>
      </c>
      <c r="H291" s="66" t="n">
        <v>974</v>
      </c>
      <c r="I291" s="66" t="n">
        <v>612</v>
      </c>
      <c r="J291" s="67" t="n">
        <v>5285.33</v>
      </c>
      <c r="K291" s="67" t="n">
        <v>4872.5</v>
      </c>
      <c r="L291" s="70">
        <f>F291*(K291-J291)</f>
        <v/>
      </c>
    </row>
    <row r="292" ht="16.5" customHeight="1">
      <c r="D292" s="65" t="inlineStr">
        <is>
          <t>群聯(8299)</t>
        </is>
      </c>
      <c r="E292" s="66" t="n">
        <v>5</v>
      </c>
      <c r="F292" s="66" t="n">
        <v>1</v>
      </c>
      <c r="G292" s="66" t="n">
        <v>1219</v>
      </c>
      <c r="H292" s="66" t="n">
        <v>95</v>
      </c>
      <c r="I292" s="66" t="n">
        <v>1124</v>
      </c>
      <c r="J292" s="67" t="n">
        <v>2437.6</v>
      </c>
      <c r="K292" s="67" t="n">
        <v>949</v>
      </c>
      <c r="L292" s="70">
        <f>F292*(K292-J292)</f>
        <v/>
      </c>
    </row>
    <row r="293" ht="16.5" customHeight="1">
      <c r="D293" s="65" t="inlineStr">
        <is>
          <t>力積電(6770)</t>
        </is>
      </c>
      <c r="E293" s="66" t="n">
        <v>180</v>
      </c>
      <c r="F293" s="66" t="n">
        <v>28</v>
      </c>
      <c r="G293" s="66" t="n">
        <v>1213</v>
      </c>
      <c r="H293" s="66" t="n">
        <v>190</v>
      </c>
      <c r="I293" s="66" t="n">
        <v>1023</v>
      </c>
      <c r="J293" s="67" t="n">
        <v>67.41</v>
      </c>
      <c r="K293" s="67" t="n">
        <v>67.93000000000001</v>
      </c>
      <c r="L293" s="68">
        <f>F293*(K293-J293)</f>
        <v/>
      </c>
    </row>
    <row r="294" ht="16.5" customHeight="1">
      <c r="D294" s="65" t="inlineStr">
        <is>
          <t>力成(6239)</t>
        </is>
      </c>
      <c r="E294" s="66" t="n">
        <v>33</v>
      </c>
      <c r="F294" s="66" t="n">
        <v>23</v>
      </c>
      <c r="G294" s="66" t="n">
        <v>1133</v>
      </c>
      <c r="H294" s="66" t="n">
        <v>812</v>
      </c>
      <c r="I294" s="66" t="n">
        <v>321</v>
      </c>
      <c r="J294" s="67" t="n">
        <v>343.27</v>
      </c>
      <c r="K294" s="67" t="n">
        <v>353.09</v>
      </c>
      <c r="L294" s="68">
        <f>F294*(K294-J294)</f>
        <v/>
      </c>
    </row>
    <row r="295" ht="16.5" customHeight="1">
      <c r="D295" s="65" t="inlineStr">
        <is>
          <t>尖點(8021)</t>
        </is>
      </c>
      <c r="E295" s="66" t="n">
        <v>19</v>
      </c>
      <c r="F295" s="66" t="n">
        <v>8</v>
      </c>
      <c r="G295" s="66" t="n">
        <v>980</v>
      </c>
      <c r="H295" s="66" t="n">
        <v>414</v>
      </c>
      <c r="I295" s="66" t="n">
        <v>566</v>
      </c>
      <c r="J295" s="67" t="n">
        <v>515.58</v>
      </c>
      <c r="K295" s="67" t="n">
        <v>517.38</v>
      </c>
      <c r="L295" s="68">
        <f>F295*(K295-J295)</f>
        <v/>
      </c>
    </row>
    <row r="296" ht="16.5" customHeight="1">
      <c r="D296" s="65" t="inlineStr">
        <is>
          <t>晶技(3042)</t>
        </is>
      </c>
      <c r="E296" s="66" t="n">
        <v>41</v>
      </c>
      <c r="F296" s="66" t="n">
        <v>21</v>
      </c>
      <c r="G296" s="66" t="n">
        <v>965</v>
      </c>
      <c r="H296" s="66" t="n">
        <v>491</v>
      </c>
      <c r="I296" s="66" t="n">
        <v>474</v>
      </c>
      <c r="J296" s="67" t="n">
        <v>235.46</v>
      </c>
      <c r="K296" s="67" t="n">
        <v>233.86</v>
      </c>
      <c r="L296" s="70">
        <f>F296*(K296-J296)</f>
        <v/>
      </c>
    </row>
    <row r="297" ht="16.5" customHeight="1">
      <c r="D297" s="65" t="inlineStr">
        <is>
          <t>啟��(6285)</t>
        </is>
      </c>
      <c r="E297" s="66" t="n">
        <v>26</v>
      </c>
      <c r="F297" s="66" t="n">
        <v>17</v>
      </c>
      <c r="G297" s="66" t="n">
        <v>708</v>
      </c>
      <c r="H297" s="66" t="n">
        <v>470</v>
      </c>
      <c r="I297" s="66" t="n">
        <v>238</v>
      </c>
      <c r="J297" s="67" t="n">
        <v>272.12</v>
      </c>
      <c r="K297" s="67" t="n">
        <v>276.71</v>
      </c>
      <c r="L297" s="68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華通(2313)</t>
        </is>
      </c>
      <c r="E299" s="66" t="n">
        <v>88</v>
      </c>
      <c r="F299" s="66" t="n">
        <v>48</v>
      </c>
      <c r="G299" s="66" t="n">
        <v>2469</v>
      </c>
      <c r="H299" s="66" t="n">
        <v>1326</v>
      </c>
      <c r="I299" s="66" t="n">
        <v>1143</v>
      </c>
      <c r="J299" s="67" t="n">
        <v>280.56</v>
      </c>
      <c r="K299" s="67" t="n">
        <v>276.15</v>
      </c>
      <c r="L299" s="70">
        <f>F299*(K299-J299)</f>
        <v/>
      </c>
    </row>
    <row r="300" ht="16.5" customHeight="1">
      <c r="D300" s="65" t="inlineStr">
        <is>
          <t>緯穎(6669)</t>
        </is>
      </c>
      <c r="E300" s="66" t="n">
        <v>4</v>
      </c>
      <c r="F300" s="66" t="n">
        <v>1</v>
      </c>
      <c r="G300" s="66" t="n">
        <v>1992</v>
      </c>
      <c r="H300" s="66" t="n">
        <v>10</v>
      </c>
      <c r="I300" s="66" t="n">
        <v>1982</v>
      </c>
      <c r="J300" s="67" t="n">
        <v>4979.75</v>
      </c>
      <c r="K300" s="67" t="n">
        <v>98</v>
      </c>
      <c r="L300" s="70">
        <f>F300*(K300-J300)</f>
        <v/>
      </c>
    </row>
    <row r="301" ht="16.5" customHeight="1">
      <c r="D301" s="65" t="inlineStr">
        <is>
          <t>愛普*(6531)</t>
        </is>
      </c>
      <c r="E301" s="66" t="n">
        <v>21</v>
      </c>
      <c r="F301" s="66" t="n">
        <v>0</v>
      </c>
      <c r="G301" s="66" t="n">
        <v>1974</v>
      </c>
      <c r="H301" s="66" t="n">
        <v>0</v>
      </c>
      <c r="I301" s="66" t="n">
        <v>1974</v>
      </c>
      <c r="J301" s="67" t="n">
        <v>940.1</v>
      </c>
      <c r="K301" s="67" t="n">
        <v>0</v>
      </c>
      <c r="L301" s="68">
        <f>F301*(K301-J301)</f>
        <v/>
      </c>
    </row>
    <row r="302" ht="16.5" customHeight="1">
      <c r="D302" s="65" t="inlineStr">
        <is>
          <t>力成(6239)</t>
        </is>
      </c>
      <c r="E302" s="66" t="n">
        <v>55</v>
      </c>
      <c r="F302" s="66" t="n">
        <v>23</v>
      </c>
      <c r="G302" s="66" t="n">
        <v>1924</v>
      </c>
      <c r="H302" s="66" t="n">
        <v>799</v>
      </c>
      <c r="I302" s="66" t="n">
        <v>1125</v>
      </c>
      <c r="J302" s="67" t="n">
        <v>349.73</v>
      </c>
      <c r="K302" s="67" t="n">
        <v>347.35</v>
      </c>
      <c r="L302" s="70">
        <f>F302*(K302-J302)</f>
        <v/>
      </c>
    </row>
    <row r="303" ht="16.5" customHeight="1">
      <c r="D303" s="65" t="inlineStr">
        <is>
          <t>昇陽半導體(8028)</t>
        </is>
      </c>
      <c r="E303" s="66" t="n">
        <v>36</v>
      </c>
      <c r="F303" s="66" t="n">
        <v>2</v>
      </c>
      <c r="G303" s="66" t="n">
        <v>1158</v>
      </c>
      <c r="H303" s="66" t="n">
        <v>64</v>
      </c>
      <c r="I303" s="66" t="n">
        <v>1094</v>
      </c>
      <c r="J303" s="67" t="n">
        <v>321.58</v>
      </c>
      <c r="K303" s="67" t="n">
        <v>320.5</v>
      </c>
      <c r="L303" s="70">
        <f>F303*(K303-J303)</f>
        <v/>
      </c>
    </row>
    <row r="304" ht="16.5" customHeight="1">
      <c r="D304" s="65" t="inlineStr">
        <is>
          <t>華景電(6788)</t>
        </is>
      </c>
      <c r="E304" s="66" t="n">
        <v>26</v>
      </c>
      <c r="F304" s="66" t="n">
        <v>0</v>
      </c>
      <c r="G304" s="66" t="n">
        <v>1094</v>
      </c>
      <c r="H304" s="66" t="n">
        <v>0</v>
      </c>
      <c r="I304" s="66" t="n">
        <v>1094</v>
      </c>
      <c r="J304" s="67" t="n">
        <v>420.85</v>
      </c>
      <c r="K304" s="67" t="n">
        <v>0</v>
      </c>
      <c r="L304" s="68">
        <f>F304*(K304-J304)</f>
        <v/>
      </c>
    </row>
    <row r="305" ht="16.5" customHeight="1">
      <c r="D305" s="65" t="inlineStr">
        <is>
          <t>景碩(3189)</t>
        </is>
      </c>
      <c r="E305" s="66" t="n">
        <v>17</v>
      </c>
      <c r="F305" s="66" t="n">
        <v>5</v>
      </c>
      <c r="G305" s="66" t="n">
        <v>1063</v>
      </c>
      <c r="H305" s="66" t="n">
        <v>327</v>
      </c>
      <c r="I305" s="66" t="n">
        <v>736</v>
      </c>
      <c r="J305" s="67" t="n">
        <v>625.35</v>
      </c>
      <c r="K305" s="67" t="n">
        <v>653.8</v>
      </c>
      <c r="L305" s="68">
        <f>F305*(K305-J305)</f>
        <v/>
      </c>
    </row>
    <row r="306" ht="16.5" customHeight="1">
      <c r="D306" s="65" t="inlineStr">
        <is>
          <t>大立光(3008)</t>
        </is>
      </c>
      <c r="E306" s="66" t="n">
        <v>3</v>
      </c>
      <c r="F306" s="66" t="n">
        <v>1</v>
      </c>
      <c r="G306" s="66" t="n">
        <v>1042</v>
      </c>
      <c r="H306" s="66" t="n">
        <v>83</v>
      </c>
      <c r="I306" s="66" t="n">
        <v>959</v>
      </c>
      <c r="J306" s="67" t="n">
        <v>3471.67</v>
      </c>
      <c r="K306" s="67" t="n">
        <v>834</v>
      </c>
      <c r="L306" s="70">
        <f>F306*(K306-J306)</f>
        <v/>
      </c>
    </row>
    <row r="307" ht="16.5" customHeight="1">
      <c r="D307" s="65" t="inlineStr">
        <is>
          <t>瑞昱(2379)</t>
        </is>
      </c>
      <c r="E307" s="66" t="n">
        <v>16</v>
      </c>
      <c r="F307" s="66" t="n">
        <v>1</v>
      </c>
      <c r="G307" s="66" t="n">
        <v>1007</v>
      </c>
      <c r="H307" s="66" t="n">
        <v>77</v>
      </c>
      <c r="I307" s="66" t="n">
        <v>930</v>
      </c>
      <c r="J307" s="67" t="n">
        <v>629.1900000000001</v>
      </c>
      <c r="K307" s="67" t="n">
        <v>771</v>
      </c>
      <c r="L307" s="68">
        <f>F307*(K307-J307)</f>
        <v/>
      </c>
    </row>
    <row r="308" ht="16.5" customHeight="1">
      <c r="D308" s="65" t="inlineStr">
        <is>
          <t>希華(2484)</t>
        </is>
      </c>
      <c r="E308" s="66" t="n">
        <v>128</v>
      </c>
      <c r="F308" s="66" t="n">
        <v>53</v>
      </c>
      <c r="G308" s="66" t="n">
        <v>828</v>
      </c>
      <c r="H308" s="66" t="n">
        <v>340</v>
      </c>
      <c r="I308" s="66" t="n">
        <v>488</v>
      </c>
      <c r="J308" s="67" t="n">
        <v>64.67</v>
      </c>
      <c r="K308" s="67" t="n">
        <v>64.06</v>
      </c>
      <c r="L308" s="70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國巨*(2327)</t>
        </is>
      </c>
      <c r="E310" s="66" t="n">
        <v>156</v>
      </c>
      <c r="F310" s="66" t="n">
        <v>60</v>
      </c>
      <c r="G310" s="66" t="n">
        <v>13853</v>
      </c>
      <c r="H310" s="66" t="n">
        <v>5384</v>
      </c>
      <c r="I310" s="66" t="n">
        <v>8469</v>
      </c>
      <c r="J310" s="67" t="n">
        <v>887.99</v>
      </c>
      <c r="K310" s="67" t="n">
        <v>897.25</v>
      </c>
      <c r="L310" s="68">
        <f>F310*(K310-J310)</f>
        <v/>
      </c>
    </row>
    <row r="311" ht="16.5" customHeight="1">
      <c r="D311" s="65" t="inlineStr">
        <is>
          <t>昇達科(3491)</t>
        </is>
      </c>
      <c r="E311" s="66" t="n">
        <v>66</v>
      </c>
      <c r="F311" s="66" t="n">
        <v>1</v>
      </c>
      <c r="G311" s="66" t="n">
        <v>11179</v>
      </c>
      <c r="H311" s="66" t="n">
        <v>5</v>
      </c>
      <c r="I311" s="66" t="n">
        <v>11174</v>
      </c>
      <c r="J311" s="67" t="n">
        <v>1693.74</v>
      </c>
      <c r="K311" s="67" t="n">
        <v>52</v>
      </c>
      <c r="L311" s="70">
        <f>F311*(K311-J311)</f>
        <v/>
      </c>
    </row>
    <row r="312" ht="16.5" customHeight="1">
      <c r="D312" s="65" t="inlineStr">
        <is>
          <t>聯電(2303)</t>
        </is>
      </c>
      <c r="E312" s="66" t="n">
        <v>402</v>
      </c>
      <c r="F312" s="66" t="n">
        <v>173</v>
      </c>
      <c r="G312" s="66" t="n">
        <v>5410</v>
      </c>
      <c r="H312" s="66" t="n">
        <v>2346</v>
      </c>
      <c r="I312" s="66" t="n">
        <v>3064</v>
      </c>
      <c r="J312" s="67" t="n">
        <v>134.57</v>
      </c>
      <c r="K312" s="67" t="n">
        <v>135.6</v>
      </c>
      <c r="L312" s="68">
        <f>F312*(K312-J312)</f>
        <v/>
      </c>
    </row>
    <row r="313" ht="16.5" customHeight="1">
      <c r="D313" s="65" t="inlineStr">
        <is>
          <t>聯發科(2454)</t>
        </is>
      </c>
      <c r="E313" s="66" t="n">
        <v>13</v>
      </c>
      <c r="F313" s="66" t="n">
        <v>12</v>
      </c>
      <c r="G313" s="66" t="n">
        <v>5367</v>
      </c>
      <c r="H313" s="66" t="n">
        <v>4941</v>
      </c>
      <c r="I313" s="66" t="n">
        <v>426</v>
      </c>
      <c r="J313" s="67" t="n">
        <v>4128.54</v>
      </c>
      <c r="K313" s="67" t="n">
        <v>4117.67</v>
      </c>
      <c r="L313" s="70">
        <f>F313*(K313-J313)</f>
        <v/>
      </c>
    </row>
    <row r="314" ht="16.5" customHeight="1">
      <c r="D314" s="65" t="inlineStr">
        <is>
          <t>台光電(2383)</t>
        </is>
      </c>
      <c r="E314" s="66" t="n">
        <v>10</v>
      </c>
      <c r="F314" s="66" t="n">
        <v>1</v>
      </c>
      <c r="G314" s="66" t="n">
        <v>4627</v>
      </c>
      <c r="H314" s="66" t="n">
        <v>507</v>
      </c>
      <c r="I314" s="66" t="n">
        <v>4120</v>
      </c>
      <c r="J314" s="67" t="n">
        <v>4627.3</v>
      </c>
      <c r="K314" s="67" t="n">
        <v>5071</v>
      </c>
      <c r="L314" s="68">
        <f>F314*(K314-J314)</f>
        <v/>
      </c>
    </row>
    <row r="315" ht="16.5" customHeight="1">
      <c r="D315" s="65" t="inlineStr">
        <is>
          <t>大立光(3008)</t>
        </is>
      </c>
      <c r="E315" s="66" t="n">
        <v>11</v>
      </c>
      <c r="F315" s="66" t="n">
        <v>6</v>
      </c>
      <c r="G315" s="66" t="n">
        <v>4568</v>
      </c>
      <c r="H315" s="66" t="n">
        <v>2499</v>
      </c>
      <c r="I315" s="66" t="n">
        <v>2069</v>
      </c>
      <c r="J315" s="67" t="n">
        <v>4152.27</v>
      </c>
      <c r="K315" s="67" t="n">
        <v>4164.67</v>
      </c>
      <c r="L315" s="68">
        <f>F315*(K315-J315)</f>
        <v/>
      </c>
    </row>
    <row r="316" ht="16.5" customHeight="1">
      <c r="D316" s="65" t="inlineStr">
        <is>
          <t>景碩(3189)</t>
        </is>
      </c>
      <c r="E316" s="66" t="n">
        <v>51</v>
      </c>
      <c r="F316" s="66" t="n">
        <v>32</v>
      </c>
      <c r="G316" s="66" t="n">
        <v>3136</v>
      </c>
      <c r="H316" s="66" t="n">
        <v>1928</v>
      </c>
      <c r="I316" s="66" t="n">
        <v>1208</v>
      </c>
      <c r="J316" s="67" t="n">
        <v>614.98</v>
      </c>
      <c r="K316" s="67" t="n">
        <v>602.47</v>
      </c>
      <c r="L316" s="70">
        <f>F316*(K316-J316)</f>
        <v/>
      </c>
    </row>
    <row r="317" ht="16.5" customHeight="1">
      <c r="D317" s="65" t="inlineStr">
        <is>
          <t>華通(2313)</t>
        </is>
      </c>
      <c r="E317" s="66" t="n">
        <v>112</v>
      </c>
      <c r="F317" s="66" t="n">
        <v>63</v>
      </c>
      <c r="G317" s="66" t="n">
        <v>3072</v>
      </c>
      <c r="H317" s="66" t="n">
        <v>1728</v>
      </c>
      <c r="I317" s="66" t="n">
        <v>1344</v>
      </c>
      <c r="J317" s="67" t="n">
        <v>274.29</v>
      </c>
      <c r="K317" s="67" t="n">
        <v>274.33</v>
      </c>
      <c r="L317" s="68">
        <f>F317*(K317-J317)</f>
        <v/>
      </c>
    </row>
    <row r="318" ht="16.5" customHeight="1">
      <c r="D318" s="65" t="inlineStr">
        <is>
          <t>力成(6239)</t>
        </is>
      </c>
      <c r="E318" s="66" t="n">
        <v>87</v>
      </c>
      <c r="F318" s="66" t="n">
        <v>58</v>
      </c>
      <c r="G318" s="66" t="n">
        <v>3034</v>
      </c>
      <c r="H318" s="66" t="n">
        <v>2025</v>
      </c>
      <c r="I318" s="66" t="n">
        <v>1009</v>
      </c>
      <c r="J318" s="67" t="n">
        <v>348.7</v>
      </c>
      <c r="K318" s="67" t="n">
        <v>349.14</v>
      </c>
      <c r="L318" s="68">
        <f>F318*(K318-J318)</f>
        <v/>
      </c>
    </row>
    <row r="319" ht="16.5" customHeight="1">
      <c r="D319" s="65" t="inlineStr">
        <is>
          <t>台達電(2308)</t>
        </is>
      </c>
      <c r="E319" s="66" t="n">
        <v>14</v>
      </c>
      <c r="F319" s="66" t="n">
        <v>10</v>
      </c>
      <c r="G319" s="66" t="n">
        <v>3021</v>
      </c>
      <c r="H319" s="66" t="n">
        <v>2163</v>
      </c>
      <c r="I319" s="66" t="n">
        <v>858</v>
      </c>
      <c r="J319" s="67" t="n">
        <v>2158.14</v>
      </c>
      <c r="K319" s="67" t="n">
        <v>2163.4</v>
      </c>
      <c r="L319" s="68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華邦電(2344)</t>
        </is>
      </c>
      <c r="E321" s="66" t="n">
        <v>6386</v>
      </c>
      <c r="F321" s="66" t="n">
        <v>386</v>
      </c>
      <c r="G321" s="66" t="n">
        <v>108696</v>
      </c>
      <c r="H321" s="66" t="n">
        <v>6573</v>
      </c>
      <c r="I321" s="66" t="n">
        <v>102123</v>
      </c>
      <c r="J321" s="67" t="n">
        <v>170.21</v>
      </c>
      <c r="K321" s="67" t="n">
        <v>170.29</v>
      </c>
      <c r="L321" s="68">
        <f>F321*(K321-J321)</f>
        <v/>
      </c>
    </row>
    <row r="322" ht="16.5" customHeight="1">
      <c r="D322" s="65" t="inlineStr">
        <is>
          <t>環球晶(6488)</t>
        </is>
      </c>
      <c r="E322" s="66" t="n">
        <v>400</v>
      </c>
      <c r="F322" s="66" t="n">
        <v>1</v>
      </c>
      <c r="G322" s="66" t="n">
        <v>34560</v>
      </c>
      <c r="H322" s="66" t="n">
        <v>5</v>
      </c>
      <c r="I322" s="66" t="n">
        <v>34555</v>
      </c>
      <c r="J322" s="67" t="n">
        <v>864</v>
      </c>
      <c r="K322" s="67" t="n">
        <v>52</v>
      </c>
      <c r="L322" s="70">
        <f>F322*(K322-J322)</f>
        <v/>
      </c>
    </row>
    <row r="323" ht="16.5" customHeight="1">
      <c r="D323" s="65" t="inlineStr">
        <is>
          <t>群聯(8299)</t>
        </is>
      </c>
      <c r="E323" s="66" t="n">
        <v>86</v>
      </c>
      <c r="F323" s="66" t="n">
        <v>55</v>
      </c>
      <c r="G323" s="66" t="n">
        <v>19975</v>
      </c>
      <c r="H323" s="66" t="n">
        <v>12930</v>
      </c>
      <c r="I323" s="66" t="n">
        <v>7045</v>
      </c>
      <c r="J323" s="67" t="n">
        <v>2322.71</v>
      </c>
      <c r="K323" s="67" t="n">
        <v>2350.82</v>
      </c>
      <c r="L323" s="68">
        <f>F323*(K323-J323)</f>
        <v/>
      </c>
    </row>
    <row r="324" ht="16.5" customHeight="1">
      <c r="D324" s="65" t="inlineStr">
        <is>
          <t>華通(2313)</t>
        </is>
      </c>
      <c r="E324" s="66" t="n">
        <v>550</v>
      </c>
      <c r="F324" s="66" t="n">
        <v>205</v>
      </c>
      <c r="G324" s="66" t="n">
        <v>15099</v>
      </c>
      <c r="H324" s="66" t="n">
        <v>5651</v>
      </c>
      <c r="I324" s="66" t="n">
        <v>9448</v>
      </c>
      <c r="J324" s="67" t="n">
        <v>274.52</v>
      </c>
      <c r="K324" s="67" t="n">
        <v>275.64</v>
      </c>
      <c r="L324" s="68">
        <f>F324*(K324-J324)</f>
        <v/>
      </c>
    </row>
    <row r="325" ht="16.5" customHeight="1">
      <c r="D325" s="65" t="inlineStr">
        <is>
          <t>擎亞(8096)</t>
        </is>
      </c>
      <c r="E325" s="66" t="n">
        <v>657</v>
      </c>
      <c r="F325" s="66" t="n">
        <v>561</v>
      </c>
      <c r="G325" s="66" t="n">
        <v>8670</v>
      </c>
      <c r="H325" s="66" t="n">
        <v>7397</v>
      </c>
      <c r="I325" s="66" t="n">
        <v>1273</v>
      </c>
      <c r="J325" s="67" t="n">
        <v>131.97</v>
      </c>
      <c r="K325" s="67" t="n">
        <v>131.86</v>
      </c>
      <c r="L325" s="70">
        <f>F325*(K325-J325)</f>
        <v/>
      </c>
    </row>
    <row r="326" ht="16.5" customHeight="1">
      <c r="D326" s="65" t="inlineStr">
        <is>
          <t>力成(6239)</t>
        </is>
      </c>
      <c r="E326" s="66" t="n">
        <v>205</v>
      </c>
      <c r="F326" s="66" t="n">
        <v>170</v>
      </c>
      <c r="G326" s="66" t="n">
        <v>7096</v>
      </c>
      <c r="H326" s="66" t="n">
        <v>5942</v>
      </c>
      <c r="I326" s="66" t="n">
        <v>1154</v>
      </c>
      <c r="J326" s="67" t="n">
        <v>346.14</v>
      </c>
      <c r="K326" s="67" t="n">
        <v>349.52</v>
      </c>
      <c r="L326" s="68">
        <f>F326*(K326-J326)</f>
        <v/>
      </c>
    </row>
    <row r="327" ht="16.5" customHeight="1">
      <c r="D327" s="65" t="inlineStr">
        <is>
          <t>貿聯-KY(3665)</t>
        </is>
      </c>
      <c r="E327" s="66" t="n">
        <v>21</v>
      </c>
      <c r="F327" s="66" t="n">
        <v>14</v>
      </c>
      <c r="G327" s="66" t="n">
        <v>4877</v>
      </c>
      <c r="H327" s="66" t="n">
        <v>3306</v>
      </c>
      <c r="I327" s="66" t="n">
        <v>1571</v>
      </c>
      <c r="J327" s="67" t="n">
        <v>2322.43</v>
      </c>
      <c r="K327" s="67" t="n">
        <v>2361.36</v>
      </c>
      <c r="L327" s="68">
        <f>F327*(K327-J327)</f>
        <v/>
      </c>
    </row>
    <row r="328" ht="16.5" customHeight="1">
      <c r="D328" s="65" t="inlineStr">
        <is>
          <t>尖點(8021)</t>
        </is>
      </c>
      <c r="E328" s="66" t="n">
        <v>46</v>
      </c>
      <c r="F328" s="66" t="n">
        <v>24</v>
      </c>
      <c r="G328" s="66" t="n">
        <v>2385</v>
      </c>
      <c r="H328" s="66" t="n">
        <v>1258</v>
      </c>
      <c r="I328" s="66" t="n">
        <v>1127</v>
      </c>
      <c r="J328" s="67" t="n">
        <v>518.46</v>
      </c>
      <c r="K328" s="67" t="n">
        <v>524.25</v>
      </c>
      <c r="L328" s="68">
        <f>F328*(K328-J328)</f>
        <v/>
      </c>
    </row>
    <row r="329" ht="16.5" customHeight="1">
      <c r="D329" s="65" t="inlineStr">
        <is>
          <t>蜜望實(8043)</t>
        </is>
      </c>
      <c r="E329" s="66" t="n">
        <v>118</v>
      </c>
      <c r="F329" s="66" t="n">
        <v>86</v>
      </c>
      <c r="G329" s="66" t="n">
        <v>2228</v>
      </c>
      <c r="H329" s="66" t="n">
        <v>1620</v>
      </c>
      <c r="I329" s="66" t="n">
        <v>608</v>
      </c>
      <c r="J329" s="67" t="n">
        <v>188.8</v>
      </c>
      <c r="K329" s="67" t="n">
        <v>188.35</v>
      </c>
      <c r="L329" s="70">
        <f>F329*(K329-J329)</f>
        <v/>
      </c>
    </row>
    <row r="330" ht="16.5" customHeight="1">
      <c r="D330" s="65" t="inlineStr">
        <is>
          <t>欣興(3037)</t>
        </is>
      </c>
      <c r="E330" s="66" t="n">
        <v>22</v>
      </c>
      <c r="F330" s="66" t="n">
        <v>14</v>
      </c>
      <c r="G330" s="66" t="n">
        <v>1954</v>
      </c>
      <c r="H330" s="66" t="n">
        <v>1260</v>
      </c>
      <c r="I330" s="66" t="n">
        <v>694</v>
      </c>
      <c r="J330" s="67" t="n">
        <v>888.1799999999999</v>
      </c>
      <c r="K330" s="67" t="n">
        <v>899.71</v>
      </c>
      <c r="L330" s="68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聯茂(6213)</t>
        </is>
      </c>
      <c r="E332" s="66" t="n">
        <v>331</v>
      </c>
      <c r="F332" s="66" t="n">
        <v>111</v>
      </c>
      <c r="G332" s="66" t="n">
        <v>8491</v>
      </c>
      <c r="H332" s="66" t="n">
        <v>2857</v>
      </c>
      <c r="I332" s="66" t="n">
        <v>5634</v>
      </c>
      <c r="J332" s="67" t="n">
        <v>256.54</v>
      </c>
      <c r="K332" s="67" t="n">
        <v>257.4</v>
      </c>
      <c r="L332" s="68">
        <f>F332*(K332-J332)</f>
        <v/>
      </c>
    </row>
    <row r="333" ht="16.5" customHeight="1">
      <c r="D333" s="65" t="inlineStr">
        <is>
          <t>大立光(3008)</t>
        </is>
      </c>
      <c r="E333" s="66" t="n">
        <v>14</v>
      </c>
      <c r="F333" s="66" t="n">
        <v>12</v>
      </c>
      <c r="G333" s="66" t="n">
        <v>5622</v>
      </c>
      <c r="H333" s="66" t="n">
        <v>4646</v>
      </c>
      <c r="I333" s="66" t="n">
        <v>976</v>
      </c>
      <c r="J333" s="67" t="n">
        <v>4015.43</v>
      </c>
      <c r="K333" s="67" t="n">
        <v>3871.92</v>
      </c>
      <c r="L333" s="70">
        <f>F333*(K333-J333)</f>
        <v/>
      </c>
    </row>
    <row r="334" ht="16.5" customHeight="1">
      <c r="D334" s="65" t="inlineStr">
        <is>
          <t>環宇-KY(4991)</t>
        </is>
      </c>
      <c r="E334" s="66" t="n">
        <v>100</v>
      </c>
      <c r="F334" s="66" t="n">
        <v>1</v>
      </c>
      <c r="G334" s="66" t="n">
        <v>5439</v>
      </c>
      <c r="H334" s="66" t="n">
        <v>14</v>
      </c>
      <c r="I334" s="66" t="n">
        <v>5425</v>
      </c>
      <c r="J334" s="67" t="n">
        <v>543.9400000000001</v>
      </c>
      <c r="K334" s="67" t="n">
        <v>137</v>
      </c>
      <c r="L334" s="70">
        <f>F334*(K334-J334)</f>
        <v/>
      </c>
    </row>
    <row r="335" ht="16.5" customHeight="1">
      <c r="D335" s="65" t="inlineStr">
        <is>
          <t>華通(2313)</t>
        </is>
      </c>
      <c r="E335" s="66" t="n">
        <v>162</v>
      </c>
      <c r="F335" s="66" t="n">
        <v>100</v>
      </c>
      <c r="G335" s="66" t="n">
        <v>4450</v>
      </c>
      <c r="H335" s="66" t="n">
        <v>2778</v>
      </c>
      <c r="I335" s="66" t="n">
        <v>1672</v>
      </c>
      <c r="J335" s="67" t="n">
        <v>274.72</v>
      </c>
      <c r="K335" s="67" t="n">
        <v>277.75</v>
      </c>
      <c r="L335" s="68">
        <f>F335*(K335-J335)</f>
        <v/>
      </c>
    </row>
    <row r="336" ht="16.5" customHeight="1">
      <c r="D336" s="65" t="inlineStr">
        <is>
          <t>台光電(2383)</t>
        </is>
      </c>
      <c r="E336" s="66" t="n">
        <v>9</v>
      </c>
      <c r="F336" s="66" t="n">
        <v>4</v>
      </c>
      <c r="G336" s="66" t="n">
        <v>4221</v>
      </c>
      <c r="H336" s="66" t="n">
        <v>2079</v>
      </c>
      <c r="I336" s="66" t="n">
        <v>2142</v>
      </c>
      <c r="J336" s="67" t="n">
        <v>4690.33</v>
      </c>
      <c r="K336" s="67" t="n">
        <v>5197.75</v>
      </c>
      <c r="L336" s="68">
        <f>F336*(K336-J336)</f>
        <v/>
      </c>
    </row>
    <row r="337" ht="16.5" customHeight="1">
      <c r="D337" s="65" t="inlineStr">
        <is>
          <t>頎邦(6147)</t>
        </is>
      </c>
      <c r="E337" s="66" t="n">
        <v>147</v>
      </c>
      <c r="F337" s="66" t="n">
        <v>15</v>
      </c>
      <c r="G337" s="66" t="n">
        <v>3369</v>
      </c>
      <c r="H337" s="66" t="n">
        <v>351</v>
      </c>
      <c r="I337" s="66" t="n">
        <v>3018</v>
      </c>
      <c r="J337" s="67" t="n">
        <v>229.16</v>
      </c>
      <c r="K337" s="67" t="n">
        <v>234.2</v>
      </c>
      <c r="L337" s="68">
        <f>F337*(K337-J337)</f>
        <v/>
      </c>
    </row>
    <row r="338" ht="16.5" customHeight="1">
      <c r="D338" s="65" t="inlineStr">
        <is>
          <t>世芯-KY(3661)</t>
        </is>
      </c>
      <c r="E338" s="66" t="n">
        <v>7</v>
      </c>
      <c r="F338" s="66" t="n">
        <v>3</v>
      </c>
      <c r="G338" s="66" t="n">
        <v>2963</v>
      </c>
      <c r="H338" s="66" t="n">
        <v>1069</v>
      </c>
      <c r="I338" s="66" t="n">
        <v>1894</v>
      </c>
      <c r="J338" s="67" t="n">
        <v>4232.43</v>
      </c>
      <c r="K338" s="67" t="n">
        <v>3563.33</v>
      </c>
      <c r="L338" s="70">
        <f>F338*(K338-J338)</f>
        <v/>
      </c>
    </row>
    <row r="339" ht="16.5" customHeight="1">
      <c r="D339" s="65" t="inlineStr">
        <is>
          <t>力成(6239)</t>
        </is>
      </c>
      <c r="E339" s="66" t="n">
        <v>70</v>
      </c>
      <c r="F339" s="66" t="n">
        <v>53</v>
      </c>
      <c r="G339" s="66" t="n">
        <v>2436</v>
      </c>
      <c r="H339" s="66" t="n">
        <v>1827</v>
      </c>
      <c r="I339" s="66" t="n">
        <v>609</v>
      </c>
      <c r="J339" s="67" t="n">
        <v>347.96</v>
      </c>
      <c r="K339" s="67" t="n">
        <v>344.77</v>
      </c>
      <c r="L339" s="70">
        <f>F339*(K339-J339)</f>
        <v/>
      </c>
    </row>
    <row r="340" ht="16.5" customHeight="1">
      <c r="D340" s="65" t="inlineStr">
        <is>
          <t>金像電(2368)</t>
        </is>
      </c>
      <c r="E340" s="66" t="n">
        <v>15</v>
      </c>
      <c r="F340" s="66" t="n">
        <v>9</v>
      </c>
      <c r="G340" s="66" t="n">
        <v>1914</v>
      </c>
      <c r="H340" s="66" t="n">
        <v>1171</v>
      </c>
      <c r="I340" s="66" t="n">
        <v>743</v>
      </c>
      <c r="J340" s="67" t="n">
        <v>1276.13</v>
      </c>
      <c r="K340" s="67" t="n">
        <v>1300.67</v>
      </c>
      <c r="L340" s="68">
        <f>F340*(K340-J340)</f>
        <v/>
      </c>
    </row>
    <row r="341" ht="16.5" customHeight="1">
      <c r="D341" s="65" t="inlineStr">
        <is>
          <t>啟��(6285)</t>
        </is>
      </c>
      <c r="E341" s="66" t="n">
        <v>66</v>
      </c>
      <c r="F341" s="66" t="n">
        <v>24</v>
      </c>
      <c r="G341" s="66" t="n">
        <v>1846</v>
      </c>
      <c r="H341" s="66" t="n">
        <v>683</v>
      </c>
      <c r="I341" s="66" t="n">
        <v>1163</v>
      </c>
      <c r="J341" s="67" t="n">
        <v>279.73</v>
      </c>
      <c r="K341" s="67" t="n">
        <v>284.42</v>
      </c>
      <c r="L341" s="68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晶技(3042)</t>
        </is>
      </c>
      <c r="E343" s="66" t="n">
        <v>155</v>
      </c>
      <c r="F343" s="66" t="n">
        <v>74</v>
      </c>
      <c r="G343" s="66" t="n">
        <v>3680</v>
      </c>
      <c r="H343" s="66" t="n">
        <v>1683</v>
      </c>
      <c r="I343" s="66" t="n">
        <v>1997</v>
      </c>
      <c r="J343" s="67" t="n">
        <v>237.41</v>
      </c>
      <c r="K343" s="67" t="n">
        <v>227.45</v>
      </c>
      <c r="L343" s="70">
        <f>F343*(K343-J343)</f>
        <v/>
      </c>
    </row>
    <row r="344" ht="16.5" customHeight="1">
      <c r="D344" s="65" t="inlineStr">
        <is>
          <t>聯發科(2454)</t>
        </is>
      </c>
      <c r="E344" s="66" t="n">
        <v>7</v>
      </c>
      <c r="F344" s="66" t="n">
        <v>4</v>
      </c>
      <c r="G344" s="66" t="n">
        <v>3083</v>
      </c>
      <c r="H344" s="66" t="n">
        <v>1741</v>
      </c>
      <c r="I344" s="66" t="n">
        <v>1342</v>
      </c>
      <c r="J344" s="67" t="n">
        <v>4404.29</v>
      </c>
      <c r="K344" s="67" t="n">
        <v>4352.25</v>
      </c>
      <c r="L344" s="70">
        <f>F344*(K344-J344)</f>
        <v/>
      </c>
    </row>
    <row r="345" ht="16.5" customHeight="1">
      <c r="D345" s="65" t="inlineStr">
        <is>
          <t>友達(2409)</t>
        </is>
      </c>
      <c r="E345" s="66" t="n">
        <v>1171</v>
      </c>
      <c r="F345" s="66" t="n">
        <v>1005</v>
      </c>
      <c r="G345" s="66" t="n">
        <v>2862</v>
      </c>
      <c r="H345" s="66" t="n">
        <v>2388</v>
      </c>
      <c r="I345" s="66" t="n">
        <v>474</v>
      </c>
      <c r="J345" s="67" t="n">
        <v>24.44</v>
      </c>
      <c r="K345" s="67" t="n">
        <v>23.76</v>
      </c>
      <c r="L345" s="70">
        <f>F345*(K345-J345)</f>
        <v/>
      </c>
    </row>
    <row r="346" ht="16.5" customHeight="1">
      <c r="D346" s="65" t="inlineStr">
        <is>
          <t>台光電(2383)</t>
        </is>
      </c>
      <c r="E346" s="66" t="n">
        <v>3</v>
      </c>
      <c r="F346" s="66" t="n">
        <v>1</v>
      </c>
      <c r="G346" s="66" t="n">
        <v>1618</v>
      </c>
      <c r="H346" s="66" t="n">
        <v>41</v>
      </c>
      <c r="I346" s="66" t="n">
        <v>1577</v>
      </c>
      <c r="J346" s="67" t="n">
        <v>5394.33</v>
      </c>
      <c r="K346" s="67" t="n">
        <v>408</v>
      </c>
      <c r="L346" s="70">
        <f>F346*(K346-J346)</f>
        <v/>
      </c>
    </row>
    <row r="347" ht="16.5" customHeight="1">
      <c r="D347" s="65" t="inlineStr">
        <is>
          <t>旺宏(2337)</t>
        </is>
      </c>
      <c r="E347" s="66" t="n">
        <v>109</v>
      </c>
      <c r="F347" s="66" t="n">
        <v>43</v>
      </c>
      <c r="G347" s="66" t="n">
        <v>1587</v>
      </c>
      <c r="H347" s="66" t="n">
        <v>624</v>
      </c>
      <c r="I347" s="66" t="n">
        <v>963</v>
      </c>
      <c r="J347" s="67" t="n">
        <v>145.61</v>
      </c>
      <c r="K347" s="67" t="n">
        <v>145.02</v>
      </c>
      <c r="L347" s="70">
        <f>F347*(K347-J347)</f>
        <v/>
      </c>
    </row>
    <row r="348" ht="16.5" customHeight="1">
      <c r="D348" s="65" t="inlineStr">
        <is>
          <t>洋基工程(6691)</t>
        </is>
      </c>
      <c r="E348" s="66" t="n">
        <v>17</v>
      </c>
      <c r="F348" s="66" t="n">
        <v>9</v>
      </c>
      <c r="G348" s="66" t="n">
        <v>1173</v>
      </c>
      <c r="H348" s="66" t="n">
        <v>626</v>
      </c>
      <c r="I348" s="66" t="n">
        <v>547</v>
      </c>
      <c r="J348" s="67" t="n">
        <v>689.9400000000001</v>
      </c>
      <c r="K348" s="67" t="n">
        <v>695.11</v>
      </c>
      <c r="L348" s="68">
        <f>F348*(K348-J348)</f>
        <v/>
      </c>
    </row>
    <row r="349" ht="16.5" customHeight="1">
      <c r="D349" s="65" t="inlineStr">
        <is>
          <t>眾達-KY(4977)</t>
        </is>
      </c>
      <c r="E349" s="66" t="n">
        <v>60</v>
      </c>
      <c r="F349" s="66" t="n">
        <v>0</v>
      </c>
      <c r="G349" s="66" t="n">
        <v>1074</v>
      </c>
      <c r="H349" s="66" t="n">
        <v>0</v>
      </c>
      <c r="I349" s="66" t="n">
        <v>1074</v>
      </c>
      <c r="J349" s="67" t="n">
        <v>179</v>
      </c>
      <c r="K349" s="67" t="n">
        <v>0</v>
      </c>
      <c r="L349" s="68">
        <f>F349*(K349-J349)</f>
        <v/>
      </c>
    </row>
    <row r="350" ht="16.5" customHeight="1">
      <c r="D350" s="65" t="inlineStr">
        <is>
          <t>GIS-KY(6456)</t>
        </is>
      </c>
      <c r="E350" s="66" t="n">
        <v>101</v>
      </c>
      <c r="F350" s="66" t="n">
        <v>0</v>
      </c>
      <c r="G350" s="66" t="n">
        <v>722</v>
      </c>
      <c r="H350" s="66" t="n">
        <v>0</v>
      </c>
      <c r="I350" s="66" t="n">
        <v>722</v>
      </c>
      <c r="J350" s="67" t="n">
        <v>71.45</v>
      </c>
      <c r="K350" s="67" t="n">
        <v>0</v>
      </c>
      <c r="L350" s="68">
        <f>F350*(K350-J350)</f>
        <v/>
      </c>
    </row>
    <row r="351" ht="16.5" customHeight="1">
      <c r="D351" s="65" t="inlineStr">
        <is>
          <t>台塑(1301)</t>
        </is>
      </c>
      <c r="E351" s="66" t="n">
        <v>151</v>
      </c>
      <c r="F351" s="66" t="n">
        <v>67</v>
      </c>
      <c r="G351" s="66" t="n">
        <v>684</v>
      </c>
      <c r="H351" s="66" t="n">
        <v>303</v>
      </c>
      <c r="I351" s="66" t="n">
        <v>381</v>
      </c>
      <c r="J351" s="67" t="n">
        <v>45.32</v>
      </c>
      <c r="K351" s="67" t="n">
        <v>45.19</v>
      </c>
      <c r="L351" s="70">
        <f>F351*(K351-J351)</f>
        <v/>
      </c>
    </row>
    <row r="352" ht="16.5" customHeight="1">
      <c r="D352" s="65" t="inlineStr">
        <is>
          <t>旺矽(6223)</t>
        </is>
      </c>
      <c r="E352" s="66" t="n">
        <v>1</v>
      </c>
      <c r="F352" s="66" t="n">
        <v>1</v>
      </c>
      <c r="G352" s="66" t="n">
        <v>656</v>
      </c>
      <c r="H352" s="66" t="n">
        <v>81</v>
      </c>
      <c r="I352" s="66" t="n">
        <v>575</v>
      </c>
      <c r="J352" s="67" t="n">
        <v>6557</v>
      </c>
      <c r="K352" s="67" t="n">
        <v>806</v>
      </c>
      <c r="L352" s="70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中租-KY(5871)</t>
        </is>
      </c>
      <c r="E354" s="66" t="n">
        <v>301</v>
      </c>
      <c r="F354" s="66" t="n">
        <v>1</v>
      </c>
      <c r="G354" s="66" t="n">
        <v>3646</v>
      </c>
      <c r="H354" s="66" t="n">
        <v>12</v>
      </c>
      <c r="I354" s="66" t="n">
        <v>3634</v>
      </c>
      <c r="J354" s="67" t="n">
        <v>121.13</v>
      </c>
      <c r="K354" s="67" t="n">
        <v>121</v>
      </c>
      <c r="L354" s="70">
        <f>F354*(K354-J354)</f>
        <v/>
      </c>
    </row>
    <row r="355" ht="16.5" customHeight="1">
      <c r="D355" s="65" t="inlineStr">
        <is>
          <t>崇越電(3388)</t>
        </is>
      </c>
      <c r="E355" s="66" t="n">
        <v>229</v>
      </c>
      <c r="F355" s="66" t="n">
        <v>11</v>
      </c>
      <c r="G355" s="66" t="n">
        <v>2125</v>
      </c>
      <c r="H355" s="66" t="n">
        <v>103</v>
      </c>
      <c r="I355" s="66" t="n">
        <v>2022</v>
      </c>
      <c r="J355" s="67" t="n">
        <v>92.78</v>
      </c>
      <c r="K355" s="67" t="n">
        <v>93.64</v>
      </c>
      <c r="L355" s="68">
        <f>F355*(K355-J355)</f>
        <v/>
      </c>
    </row>
    <row r="356" ht="16.5" customHeight="1">
      <c r="D356" s="65" t="inlineStr">
        <is>
          <t>大立光(3008)</t>
        </is>
      </c>
      <c r="E356" s="66" t="n">
        <v>3</v>
      </c>
      <c r="F356" s="66" t="n">
        <v>1</v>
      </c>
      <c r="G356" s="66" t="n">
        <v>1204</v>
      </c>
      <c r="H356" s="66" t="n">
        <v>546</v>
      </c>
      <c r="I356" s="66" t="n">
        <v>658</v>
      </c>
      <c r="J356" s="67" t="n">
        <v>4014.67</v>
      </c>
      <c r="K356" s="67" t="n">
        <v>5460</v>
      </c>
      <c r="L356" s="68">
        <f>F356*(K356-J356)</f>
        <v/>
      </c>
    </row>
    <row r="357" ht="16.5" customHeight="1">
      <c r="D357" s="65" t="inlineStr">
        <is>
          <t>尖點(8021)</t>
        </is>
      </c>
      <c r="E357" s="66" t="n">
        <v>23</v>
      </c>
      <c r="F357" s="66" t="n">
        <v>6</v>
      </c>
      <c r="G357" s="66" t="n">
        <v>1187</v>
      </c>
      <c r="H357" s="66" t="n">
        <v>332</v>
      </c>
      <c r="I357" s="66" t="n">
        <v>855</v>
      </c>
      <c r="J357" s="67" t="n">
        <v>515.96</v>
      </c>
      <c r="K357" s="67" t="n">
        <v>552.5</v>
      </c>
      <c r="L357" s="68">
        <f>F357*(K357-J357)</f>
        <v/>
      </c>
    </row>
    <row r="358" ht="16.5" customHeight="1">
      <c r="D358" s="65" t="inlineStr">
        <is>
          <t>台燿(6274)</t>
        </is>
      </c>
      <c r="E358" s="66" t="n">
        <v>8</v>
      </c>
      <c r="F358" s="66" t="n">
        <v>4</v>
      </c>
      <c r="G358" s="66" t="n">
        <v>1180</v>
      </c>
      <c r="H358" s="66" t="n">
        <v>610</v>
      </c>
      <c r="I358" s="66" t="n">
        <v>570</v>
      </c>
      <c r="J358" s="67" t="n">
        <v>1474.5</v>
      </c>
      <c r="K358" s="67" t="n">
        <v>1524</v>
      </c>
      <c r="L358" s="68">
        <f>F358*(K358-J358)</f>
        <v/>
      </c>
    </row>
    <row r="359" ht="16.5" customHeight="1">
      <c r="D359" s="65" t="inlineStr">
        <is>
          <t>緯穎(6669)</t>
        </is>
      </c>
      <c r="E359" s="66" t="n">
        <v>2</v>
      </c>
      <c r="F359" s="66" t="n">
        <v>0</v>
      </c>
      <c r="G359" s="66" t="n">
        <v>1074</v>
      </c>
      <c r="H359" s="66" t="n">
        <v>0</v>
      </c>
      <c r="I359" s="66" t="n">
        <v>1074</v>
      </c>
      <c r="J359" s="67" t="n">
        <v>5370.5</v>
      </c>
      <c r="K359" s="67" t="n">
        <v>0</v>
      </c>
      <c r="L359" s="68">
        <f>F359*(K359-J359)</f>
        <v/>
      </c>
    </row>
    <row r="360" ht="16.5" customHeight="1">
      <c r="D360" s="65" t="inlineStr">
        <is>
          <t>雙鴻(3324)</t>
        </is>
      </c>
      <c r="E360" s="66" t="n">
        <v>8</v>
      </c>
      <c r="F360" s="66" t="n">
        <v>1</v>
      </c>
      <c r="G360" s="66" t="n">
        <v>881</v>
      </c>
      <c r="H360" s="66" t="n">
        <v>8</v>
      </c>
      <c r="I360" s="66" t="n">
        <v>873</v>
      </c>
      <c r="J360" s="67" t="n">
        <v>1101.62</v>
      </c>
      <c r="K360" s="67" t="n">
        <v>79</v>
      </c>
      <c r="L360" s="70">
        <f>F360*(K360-J360)</f>
        <v/>
      </c>
    </row>
    <row r="361" ht="16.5" customHeight="1">
      <c r="D361" s="65" t="inlineStr">
        <is>
          <t>晶技(3042)</t>
        </is>
      </c>
      <c r="E361" s="66" t="n">
        <v>35</v>
      </c>
      <c r="F361" s="66" t="n">
        <v>24</v>
      </c>
      <c r="G361" s="66" t="n">
        <v>782</v>
      </c>
      <c r="H361" s="66" t="n">
        <v>539</v>
      </c>
      <c r="I361" s="66" t="n">
        <v>243</v>
      </c>
      <c r="J361" s="67" t="n">
        <v>223.29</v>
      </c>
      <c r="K361" s="67" t="n">
        <v>224.54</v>
      </c>
      <c r="L361" s="68">
        <f>F361*(K361-J361)</f>
        <v/>
      </c>
    </row>
    <row r="362" ht="16.5" customHeight="1">
      <c r="D362" s="65" t="inlineStr">
        <is>
          <t>金像電(2368)</t>
        </is>
      </c>
      <c r="E362" s="66" t="n">
        <v>6</v>
      </c>
      <c r="F362" s="66" t="n">
        <v>3</v>
      </c>
      <c r="G362" s="66" t="n">
        <v>758</v>
      </c>
      <c r="H362" s="66" t="n">
        <v>439</v>
      </c>
      <c r="I362" s="66" t="n">
        <v>319</v>
      </c>
      <c r="J362" s="67" t="n">
        <v>1264.17</v>
      </c>
      <c r="K362" s="67" t="n">
        <v>1464</v>
      </c>
      <c r="L362" s="68">
        <f>F362*(K362-J362)</f>
        <v/>
      </c>
    </row>
    <row r="363" ht="16.5" customHeight="1">
      <c r="D363" s="65" t="inlineStr">
        <is>
          <t>旺矽(6223)</t>
        </is>
      </c>
      <c r="E363" s="66" t="n">
        <v>1</v>
      </c>
      <c r="F363" s="66" t="n">
        <v>1</v>
      </c>
      <c r="G363" s="66" t="n">
        <v>670</v>
      </c>
      <c r="H363" s="66" t="n">
        <v>25</v>
      </c>
      <c r="I363" s="66" t="n">
        <v>645</v>
      </c>
      <c r="J363" s="67" t="n">
        <v>6702</v>
      </c>
      <c r="K363" s="67" t="n">
        <v>248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揚博(2493)</t>
        </is>
      </c>
      <c r="E365" s="75" t="n">
        <v>387</v>
      </c>
      <c r="F365" s="75" t="n">
        <v>3</v>
      </c>
      <c r="G365" s="75" t="n">
        <v>8011</v>
      </c>
      <c r="H365" s="75" t="n">
        <v>64</v>
      </c>
      <c r="I365" s="75" t="n">
        <v>7947</v>
      </c>
      <c r="J365" s="76" t="n">
        <v>207.01</v>
      </c>
      <c r="K365" s="76" t="n">
        <v>214.33</v>
      </c>
      <c r="L365" s="79">
        <f>F365*(K365-J365)</f>
        <v/>
      </c>
    </row>
    <row r="366" ht="16.5" customHeight="1">
      <c r="D366" s="74" t="inlineStr">
        <is>
          <t>聯電(2303)</t>
        </is>
      </c>
      <c r="E366" s="75" t="n">
        <v>456</v>
      </c>
      <c r="F366" s="75" t="n">
        <v>316</v>
      </c>
      <c r="G366" s="75" t="n">
        <v>6234</v>
      </c>
      <c r="H366" s="75" t="n">
        <v>4307</v>
      </c>
      <c r="I366" s="75" t="n">
        <v>1927</v>
      </c>
      <c r="J366" s="76" t="n">
        <v>136.72</v>
      </c>
      <c r="K366" s="76" t="n">
        <v>136.3</v>
      </c>
      <c r="L366" s="77">
        <f>F366*(K366-J366)</f>
        <v/>
      </c>
    </row>
    <row r="367" ht="16.5" customHeight="1">
      <c r="D367" s="74" t="inlineStr">
        <is>
          <t>華邦電(2344)</t>
        </is>
      </c>
      <c r="E367" s="75" t="n">
        <v>330</v>
      </c>
      <c r="F367" s="75" t="n">
        <v>261</v>
      </c>
      <c r="G367" s="75" t="n">
        <v>5630</v>
      </c>
      <c r="H367" s="75" t="n">
        <v>4441</v>
      </c>
      <c r="I367" s="75" t="n">
        <v>1189</v>
      </c>
      <c r="J367" s="76" t="n">
        <v>170.61</v>
      </c>
      <c r="K367" s="76" t="n">
        <v>170.14</v>
      </c>
      <c r="L367" s="77">
        <f>F367*(K367-J367)</f>
        <v/>
      </c>
    </row>
    <row r="368" ht="16.5" customHeight="1">
      <c r="D368" s="74" t="inlineStr">
        <is>
          <t>臻鼎-KY(4958)</t>
        </is>
      </c>
      <c r="E368" s="75" t="n">
        <v>100</v>
      </c>
      <c r="F368" s="75" t="n">
        <v>46</v>
      </c>
      <c r="G368" s="75" t="n">
        <v>5560</v>
      </c>
      <c r="H368" s="75" t="n">
        <v>2614</v>
      </c>
      <c r="I368" s="75" t="n">
        <v>2946</v>
      </c>
      <c r="J368" s="76" t="n">
        <v>556.02</v>
      </c>
      <c r="K368" s="76" t="n">
        <v>568.22</v>
      </c>
      <c r="L368" s="79">
        <f>F368*(K368-J368)</f>
        <v/>
      </c>
    </row>
    <row r="369" ht="16.5" customHeight="1">
      <c r="D369" s="74" t="inlineStr">
        <is>
          <t>亞翔(6139)</t>
        </is>
      </c>
      <c r="E369" s="75" t="n">
        <v>62</v>
      </c>
      <c r="F369" s="75" t="n">
        <v>22</v>
      </c>
      <c r="G369" s="75" t="n">
        <v>4914</v>
      </c>
      <c r="H369" s="75" t="n">
        <v>1762</v>
      </c>
      <c r="I369" s="75" t="n">
        <v>3152</v>
      </c>
      <c r="J369" s="76" t="n">
        <v>792.65</v>
      </c>
      <c r="K369" s="76" t="n">
        <v>800.86</v>
      </c>
      <c r="L369" s="79">
        <f>F369*(K369-J369)</f>
        <v/>
      </c>
    </row>
    <row r="370" ht="16.5" customHeight="1">
      <c r="D370" s="74" t="inlineStr">
        <is>
          <t>穎崴(6515)</t>
        </is>
      </c>
      <c r="E370" s="75" t="n">
        <v>5</v>
      </c>
      <c r="F370" s="75" t="n">
        <v>2</v>
      </c>
      <c r="G370" s="75" t="n">
        <v>4760</v>
      </c>
      <c r="H370" s="75" t="n">
        <v>2038</v>
      </c>
      <c r="I370" s="75" t="n">
        <v>2722</v>
      </c>
      <c r="J370" s="76" t="n">
        <v>9520</v>
      </c>
      <c r="K370" s="76" t="n">
        <v>10191</v>
      </c>
      <c r="L370" s="79">
        <f>F370*(K370-J370)</f>
        <v/>
      </c>
    </row>
    <row r="371" ht="16.5" customHeight="1">
      <c r="D371" s="74" t="inlineStr">
        <is>
          <t>宜鼎(5289)</t>
        </is>
      </c>
      <c r="E371" s="75" t="n">
        <v>25</v>
      </c>
      <c r="F371" s="75" t="n">
        <v>17</v>
      </c>
      <c r="G371" s="75" t="n">
        <v>4482</v>
      </c>
      <c r="H371" s="75" t="n">
        <v>3156</v>
      </c>
      <c r="I371" s="75" t="n">
        <v>1326</v>
      </c>
      <c r="J371" s="76" t="n">
        <v>1792.92</v>
      </c>
      <c r="K371" s="76" t="n">
        <v>1856.53</v>
      </c>
      <c r="L371" s="79">
        <f>F371*(K371-J371)</f>
        <v/>
      </c>
    </row>
    <row r="372" ht="16.5" customHeight="1">
      <c r="D372" s="74" t="inlineStr">
        <is>
          <t>欣興(3037)</t>
        </is>
      </c>
      <c r="E372" s="75" t="n">
        <v>49</v>
      </c>
      <c r="F372" s="75" t="n">
        <v>1</v>
      </c>
      <c r="G372" s="75" t="n">
        <v>4462</v>
      </c>
      <c r="H372" s="75" t="n">
        <v>118</v>
      </c>
      <c r="I372" s="75" t="n">
        <v>4344</v>
      </c>
      <c r="J372" s="76" t="n">
        <v>910.55</v>
      </c>
      <c r="K372" s="76" t="n">
        <v>1180</v>
      </c>
      <c r="L372" s="79">
        <f>F372*(K372-J372)</f>
        <v/>
      </c>
    </row>
    <row r="373" ht="16.5" customHeight="1">
      <c r="D373" s="74" t="inlineStr">
        <is>
          <t>金像電(2368)</t>
        </is>
      </c>
      <c r="E373" s="75" t="n">
        <v>21</v>
      </c>
      <c r="F373" s="75" t="n">
        <v>2</v>
      </c>
      <c r="G373" s="75" t="n">
        <v>2716</v>
      </c>
      <c r="H373" s="75" t="n">
        <v>271</v>
      </c>
      <c r="I373" s="75" t="n">
        <v>2445</v>
      </c>
      <c r="J373" s="76" t="n">
        <v>1293.19</v>
      </c>
      <c r="K373" s="76" t="n">
        <v>1356.5</v>
      </c>
      <c r="L373" s="79">
        <f>F373*(K373-J373)</f>
        <v/>
      </c>
    </row>
    <row r="374" ht="16.5" customHeight="1">
      <c r="D374" s="74" t="inlineStr">
        <is>
          <t>創意(3443)</t>
        </is>
      </c>
      <c r="E374" s="75" t="n">
        <v>5</v>
      </c>
      <c r="F374" s="75" t="n">
        <v>3</v>
      </c>
      <c r="G374" s="75" t="n">
        <v>2185</v>
      </c>
      <c r="H374" s="75" t="n">
        <v>1231</v>
      </c>
      <c r="I374" s="75" t="n">
        <v>954</v>
      </c>
      <c r="J374" s="76" t="n">
        <v>4370.6</v>
      </c>
      <c r="K374" s="76" t="n">
        <v>4104.33</v>
      </c>
      <c r="L374" s="77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聯電(2303)</t>
        </is>
      </c>
      <c r="E376" s="83" t="n">
        <v>7342</v>
      </c>
      <c r="F376" s="83" t="n">
        <v>6495</v>
      </c>
      <c r="G376" s="83" t="n">
        <v>100779</v>
      </c>
      <c r="H376" s="83" t="n">
        <v>88973</v>
      </c>
      <c r="I376" s="83" t="n">
        <v>11806</v>
      </c>
      <c r="J376" s="84" t="n">
        <v>137.26</v>
      </c>
      <c r="K376" s="84" t="n">
        <v>136.99</v>
      </c>
      <c r="L376" s="85">
        <f>F376*(K376-J376)</f>
        <v/>
      </c>
    </row>
    <row r="377" ht="16.5" customHeight="1">
      <c r="D377" s="82" t="inlineStr">
        <is>
          <t>信昌電(6173)</t>
        </is>
      </c>
      <c r="E377" s="83" t="n">
        <v>683</v>
      </c>
      <c r="F377" s="83" t="n">
        <v>600</v>
      </c>
      <c r="G377" s="83" t="n">
        <v>18796</v>
      </c>
      <c r="H377" s="83" t="n">
        <v>16586</v>
      </c>
      <c r="I377" s="83" t="n">
        <v>2210</v>
      </c>
      <c r="J377" s="84" t="n">
        <v>275.2</v>
      </c>
      <c r="K377" s="84" t="n">
        <v>276.43</v>
      </c>
      <c r="L377" s="87">
        <f>F377*(K377-J377)</f>
        <v/>
      </c>
    </row>
    <row r="378" ht="16.5" customHeight="1">
      <c r="D378" s="82" t="inlineStr">
        <is>
          <t>華邦電(2344)</t>
        </is>
      </c>
      <c r="E378" s="83" t="n">
        <v>739</v>
      </c>
      <c r="F378" s="83" t="n">
        <v>548</v>
      </c>
      <c r="G378" s="83" t="n">
        <v>12690</v>
      </c>
      <c r="H378" s="83" t="n">
        <v>9412</v>
      </c>
      <c r="I378" s="83" t="n">
        <v>3278</v>
      </c>
      <c r="J378" s="84" t="n">
        <v>171.72</v>
      </c>
      <c r="K378" s="84" t="n">
        <v>171.75</v>
      </c>
      <c r="L378" s="87">
        <f>F378*(K378-J378)</f>
        <v/>
      </c>
    </row>
    <row r="379" ht="16.5" customHeight="1">
      <c r="D379" s="82" t="inlineStr">
        <is>
          <t>力成(6239)</t>
        </is>
      </c>
      <c r="E379" s="83" t="n">
        <v>238</v>
      </c>
      <c r="F379" s="83" t="n">
        <v>45</v>
      </c>
      <c r="G379" s="83" t="n">
        <v>8358</v>
      </c>
      <c r="H379" s="83" t="n">
        <v>1544</v>
      </c>
      <c r="I379" s="83" t="n">
        <v>6814</v>
      </c>
      <c r="J379" s="84" t="n">
        <v>351.2</v>
      </c>
      <c r="K379" s="84" t="n">
        <v>343.18</v>
      </c>
      <c r="L379" s="85">
        <f>F379*(K379-J379)</f>
        <v/>
      </c>
    </row>
    <row r="380" ht="16.5" customHeight="1">
      <c r="D380" s="82" t="inlineStr">
        <is>
          <t>台積電(2330)</t>
        </is>
      </c>
      <c r="E380" s="83" t="n">
        <v>16</v>
      </c>
      <c r="F380" s="83" t="n">
        <v>6</v>
      </c>
      <c r="G380" s="83" t="n">
        <v>3584</v>
      </c>
      <c r="H380" s="83" t="n">
        <v>1463</v>
      </c>
      <c r="I380" s="83" t="n">
        <v>2121</v>
      </c>
      <c r="J380" s="84" t="n">
        <v>2240.19</v>
      </c>
      <c r="K380" s="84" t="n">
        <v>2438.83</v>
      </c>
      <c r="L380" s="87">
        <f>F380*(K380-J380)</f>
        <v/>
      </c>
    </row>
    <row r="381" ht="16.5" customHeight="1">
      <c r="D381" s="82" t="inlineStr">
        <is>
          <t>威剛(3260)</t>
        </is>
      </c>
      <c r="E381" s="83" t="n">
        <v>73</v>
      </c>
      <c r="F381" s="83" t="n">
        <v>65</v>
      </c>
      <c r="G381" s="83" t="n">
        <v>2969</v>
      </c>
      <c r="H381" s="83" t="n">
        <v>2647</v>
      </c>
      <c r="I381" s="83" t="n">
        <v>322</v>
      </c>
      <c r="J381" s="84" t="n">
        <v>406.68</v>
      </c>
      <c r="K381" s="84" t="n">
        <v>407.23</v>
      </c>
      <c r="L381" s="87">
        <f>F381*(K381-J381)</f>
        <v/>
      </c>
    </row>
    <row r="382" ht="16.5" customHeight="1">
      <c r="D382" s="82" t="inlineStr">
        <is>
          <t>臻鼎-KY(4958)</t>
        </is>
      </c>
      <c r="E382" s="83" t="n">
        <v>51</v>
      </c>
      <c r="F382" s="83" t="n">
        <v>11</v>
      </c>
      <c r="G382" s="83" t="n">
        <v>2844</v>
      </c>
      <c r="H382" s="83" t="n">
        <v>605</v>
      </c>
      <c r="I382" s="83" t="n">
        <v>2239</v>
      </c>
      <c r="J382" s="84" t="n">
        <v>557.73</v>
      </c>
      <c r="K382" s="84" t="n">
        <v>550.36</v>
      </c>
      <c r="L382" s="85">
        <f>F382*(K382-J382)</f>
        <v/>
      </c>
    </row>
    <row r="383" ht="16.5" customHeight="1">
      <c r="D383" s="82" t="inlineStr">
        <is>
          <t>日揚(6208)</t>
        </is>
      </c>
      <c r="E383" s="83" t="n">
        <v>273</v>
      </c>
      <c r="F383" s="83" t="n">
        <v>5</v>
      </c>
      <c r="G383" s="83" t="n">
        <v>2370</v>
      </c>
      <c r="H383" s="83" t="n">
        <v>42</v>
      </c>
      <c r="I383" s="83" t="n">
        <v>2328</v>
      </c>
      <c r="J383" s="84" t="n">
        <v>86.81</v>
      </c>
      <c r="K383" s="84" t="n">
        <v>83.59999999999999</v>
      </c>
      <c r="L383" s="85">
        <f>F383*(K383-J383)</f>
        <v/>
      </c>
    </row>
    <row r="384" ht="16.5" customHeight="1">
      <c r="D384" s="82" t="inlineStr">
        <is>
          <t>群聯(8299)</t>
        </is>
      </c>
      <c r="E384" s="83" t="n">
        <v>8</v>
      </c>
      <c r="F384" s="83" t="n">
        <v>6</v>
      </c>
      <c r="G384" s="83" t="n">
        <v>1872</v>
      </c>
      <c r="H384" s="83" t="n">
        <v>1429</v>
      </c>
      <c r="I384" s="83" t="n">
        <v>443</v>
      </c>
      <c r="J384" s="84" t="n">
        <v>2339.75</v>
      </c>
      <c r="K384" s="84" t="n">
        <v>2381.5</v>
      </c>
      <c r="L384" s="87">
        <f>F384*(K384-J384)</f>
        <v/>
      </c>
    </row>
    <row r="385" ht="16.5" customHeight="1">
      <c r="D385" s="82" t="inlineStr">
        <is>
          <t>日電貿(3090)</t>
        </is>
      </c>
      <c r="E385" s="83" t="n">
        <v>70</v>
      </c>
      <c r="F385" s="83" t="n">
        <v>14</v>
      </c>
      <c r="G385" s="83" t="n">
        <v>1740</v>
      </c>
      <c r="H385" s="83" t="n">
        <v>360</v>
      </c>
      <c r="I385" s="83" t="n">
        <v>1380</v>
      </c>
      <c r="J385" s="84" t="n">
        <v>248.64</v>
      </c>
      <c r="K385" s="84" t="n">
        <v>257.5</v>
      </c>
      <c r="L385" s="87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華邦電(2344)</t>
        </is>
      </c>
      <c r="E387" s="83" t="n">
        <v>6386</v>
      </c>
      <c r="F387" s="83" t="n">
        <v>386</v>
      </c>
      <c r="G387" s="83" t="n">
        <v>108696</v>
      </c>
      <c r="H387" s="83" t="n">
        <v>6573</v>
      </c>
      <c r="I387" s="83" t="n">
        <v>102123</v>
      </c>
      <c r="J387" s="84" t="n">
        <v>170.21</v>
      </c>
      <c r="K387" s="84" t="n">
        <v>170.29</v>
      </c>
      <c r="L387" s="87">
        <f>F387*(K387-J387)</f>
        <v/>
      </c>
    </row>
    <row r="388" ht="16.5" customHeight="1">
      <c r="D388" s="82" t="inlineStr">
        <is>
          <t>環球晶(6488)</t>
        </is>
      </c>
      <c r="E388" s="83" t="n">
        <v>400</v>
      </c>
      <c r="F388" s="83" t="n">
        <v>1</v>
      </c>
      <c r="G388" s="83" t="n">
        <v>34560</v>
      </c>
      <c r="H388" s="83" t="n">
        <v>5</v>
      </c>
      <c r="I388" s="83" t="n">
        <v>34555</v>
      </c>
      <c r="J388" s="84" t="n">
        <v>864</v>
      </c>
      <c r="K388" s="84" t="n">
        <v>52</v>
      </c>
      <c r="L388" s="85">
        <f>F388*(K388-J388)</f>
        <v/>
      </c>
    </row>
    <row r="389" ht="16.5" customHeight="1">
      <c r="D389" s="82" t="inlineStr">
        <is>
          <t>群聯(8299)</t>
        </is>
      </c>
      <c r="E389" s="83" t="n">
        <v>86</v>
      </c>
      <c r="F389" s="83" t="n">
        <v>55</v>
      </c>
      <c r="G389" s="83" t="n">
        <v>19975</v>
      </c>
      <c r="H389" s="83" t="n">
        <v>12930</v>
      </c>
      <c r="I389" s="83" t="n">
        <v>7045</v>
      </c>
      <c r="J389" s="84" t="n">
        <v>2322.71</v>
      </c>
      <c r="K389" s="84" t="n">
        <v>2350.82</v>
      </c>
      <c r="L389" s="87">
        <f>F389*(K389-J389)</f>
        <v/>
      </c>
    </row>
    <row r="390" ht="16.5" customHeight="1">
      <c r="D390" s="82" t="inlineStr">
        <is>
          <t>華通(2313)</t>
        </is>
      </c>
      <c r="E390" s="83" t="n">
        <v>550</v>
      </c>
      <c r="F390" s="83" t="n">
        <v>205</v>
      </c>
      <c r="G390" s="83" t="n">
        <v>15099</v>
      </c>
      <c r="H390" s="83" t="n">
        <v>5651</v>
      </c>
      <c r="I390" s="83" t="n">
        <v>9448</v>
      </c>
      <c r="J390" s="84" t="n">
        <v>274.52</v>
      </c>
      <c r="K390" s="84" t="n">
        <v>275.64</v>
      </c>
      <c r="L390" s="87">
        <f>F390*(K390-J390)</f>
        <v/>
      </c>
    </row>
    <row r="391" ht="16.5" customHeight="1">
      <c r="D391" s="82" t="inlineStr">
        <is>
          <t>擎亞(8096)</t>
        </is>
      </c>
      <c r="E391" s="83" t="n">
        <v>657</v>
      </c>
      <c r="F391" s="83" t="n">
        <v>561</v>
      </c>
      <c r="G391" s="83" t="n">
        <v>8670</v>
      </c>
      <c r="H391" s="83" t="n">
        <v>7397</v>
      </c>
      <c r="I391" s="83" t="n">
        <v>1273</v>
      </c>
      <c r="J391" s="84" t="n">
        <v>131.97</v>
      </c>
      <c r="K391" s="84" t="n">
        <v>131.86</v>
      </c>
      <c r="L391" s="85">
        <f>F391*(K391-J391)</f>
        <v/>
      </c>
    </row>
    <row r="392" ht="16.5" customHeight="1">
      <c r="D392" s="82" t="inlineStr">
        <is>
          <t>力成(6239)</t>
        </is>
      </c>
      <c r="E392" s="83" t="n">
        <v>205</v>
      </c>
      <c r="F392" s="83" t="n">
        <v>170</v>
      </c>
      <c r="G392" s="83" t="n">
        <v>7096</v>
      </c>
      <c r="H392" s="83" t="n">
        <v>5942</v>
      </c>
      <c r="I392" s="83" t="n">
        <v>1154</v>
      </c>
      <c r="J392" s="84" t="n">
        <v>346.14</v>
      </c>
      <c r="K392" s="84" t="n">
        <v>349.52</v>
      </c>
      <c r="L392" s="87">
        <f>F392*(K392-J392)</f>
        <v/>
      </c>
    </row>
    <row r="393" ht="16.5" customHeight="1">
      <c r="D393" s="82" t="inlineStr">
        <is>
          <t>貿聯-KY(3665)</t>
        </is>
      </c>
      <c r="E393" s="83" t="n">
        <v>21</v>
      </c>
      <c r="F393" s="83" t="n">
        <v>14</v>
      </c>
      <c r="G393" s="83" t="n">
        <v>4877</v>
      </c>
      <c r="H393" s="83" t="n">
        <v>3306</v>
      </c>
      <c r="I393" s="83" t="n">
        <v>1571</v>
      </c>
      <c r="J393" s="84" t="n">
        <v>2322.43</v>
      </c>
      <c r="K393" s="84" t="n">
        <v>2361.36</v>
      </c>
      <c r="L393" s="87">
        <f>F393*(K393-J393)</f>
        <v/>
      </c>
    </row>
    <row r="394" ht="16.5" customHeight="1">
      <c r="D394" s="82" t="inlineStr">
        <is>
          <t>尖點(8021)</t>
        </is>
      </c>
      <c r="E394" s="83" t="n">
        <v>46</v>
      </c>
      <c r="F394" s="83" t="n">
        <v>24</v>
      </c>
      <c r="G394" s="83" t="n">
        <v>2385</v>
      </c>
      <c r="H394" s="83" t="n">
        <v>1258</v>
      </c>
      <c r="I394" s="83" t="n">
        <v>1127</v>
      </c>
      <c r="J394" s="84" t="n">
        <v>518.46</v>
      </c>
      <c r="K394" s="84" t="n">
        <v>524.25</v>
      </c>
      <c r="L394" s="87">
        <f>F394*(K394-J394)</f>
        <v/>
      </c>
    </row>
    <row r="395" ht="16.5" customHeight="1">
      <c r="D395" s="82" t="inlineStr">
        <is>
          <t>蜜望實(8043)</t>
        </is>
      </c>
      <c r="E395" s="83" t="n">
        <v>118</v>
      </c>
      <c r="F395" s="83" t="n">
        <v>86</v>
      </c>
      <c r="G395" s="83" t="n">
        <v>2228</v>
      </c>
      <c r="H395" s="83" t="n">
        <v>1620</v>
      </c>
      <c r="I395" s="83" t="n">
        <v>608</v>
      </c>
      <c r="J395" s="84" t="n">
        <v>188.8</v>
      </c>
      <c r="K395" s="84" t="n">
        <v>188.35</v>
      </c>
      <c r="L395" s="85">
        <f>F395*(K395-J395)</f>
        <v/>
      </c>
    </row>
    <row r="396" ht="16.5" customHeight="1">
      <c r="D396" s="82" t="inlineStr">
        <is>
          <t>欣興(3037)</t>
        </is>
      </c>
      <c r="E396" s="83" t="n">
        <v>22</v>
      </c>
      <c r="F396" s="83" t="n">
        <v>14</v>
      </c>
      <c r="G396" s="83" t="n">
        <v>1954</v>
      </c>
      <c r="H396" s="83" t="n">
        <v>1260</v>
      </c>
      <c r="I396" s="83" t="n">
        <v>694</v>
      </c>
      <c r="J396" s="84" t="n">
        <v>888.1799999999999</v>
      </c>
      <c r="K396" s="84" t="n">
        <v>899.71</v>
      </c>
      <c r="L396" s="87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台光電(2383)</t>
        </is>
      </c>
      <c r="E398" s="83" t="n">
        <v>38</v>
      </c>
      <c r="F398" s="83" t="n">
        <v>34</v>
      </c>
      <c r="G398" s="83" t="n">
        <v>18531</v>
      </c>
      <c r="H398" s="83" t="n">
        <v>16518</v>
      </c>
      <c r="I398" s="83" t="n">
        <v>2013</v>
      </c>
      <c r="J398" s="84" t="n">
        <v>4876.61</v>
      </c>
      <c r="K398" s="84" t="n">
        <v>4858.18</v>
      </c>
      <c r="L398" s="85">
        <f>F398*(K398-J398)</f>
        <v/>
      </c>
    </row>
    <row r="399" ht="16.5" customHeight="1">
      <c r="D399" s="82" t="inlineStr">
        <is>
          <t>群聯(8299)</t>
        </is>
      </c>
      <c r="E399" s="83" t="n">
        <v>31</v>
      </c>
      <c r="F399" s="83" t="n">
        <v>4</v>
      </c>
      <c r="G399" s="83" t="n">
        <v>7290</v>
      </c>
      <c r="H399" s="83" t="n">
        <v>885</v>
      </c>
      <c r="I399" s="83" t="n">
        <v>6405</v>
      </c>
      <c r="J399" s="84" t="n">
        <v>2351.65</v>
      </c>
      <c r="K399" s="84" t="n">
        <v>2212.75</v>
      </c>
      <c r="L399" s="85">
        <f>F399*(K399-J399)</f>
        <v/>
      </c>
    </row>
    <row r="400" ht="16.5" customHeight="1">
      <c r="D400" s="82" t="inlineStr">
        <is>
          <t>信驊(5274)</t>
        </is>
      </c>
      <c r="E400" s="83" t="n">
        <v>2</v>
      </c>
      <c r="F400" s="83" t="n">
        <v>2</v>
      </c>
      <c r="G400" s="83" t="n">
        <v>4212</v>
      </c>
      <c r="H400" s="83" t="n">
        <v>3750</v>
      </c>
      <c r="I400" s="83" t="n">
        <v>462</v>
      </c>
      <c r="J400" s="84" t="n">
        <v>21060</v>
      </c>
      <c r="K400" s="84" t="n">
        <v>18747.5</v>
      </c>
      <c r="L400" s="85">
        <f>F400*(K400-J400)</f>
        <v/>
      </c>
    </row>
    <row r="401" ht="16.5" customHeight="1">
      <c r="D401" s="82" t="inlineStr">
        <is>
          <t>聯發科(2454)</t>
        </is>
      </c>
      <c r="E401" s="83" t="n">
        <v>5</v>
      </c>
      <c r="F401" s="83" t="n">
        <v>4</v>
      </c>
      <c r="G401" s="83" t="n">
        <v>2150</v>
      </c>
      <c r="H401" s="83" t="n">
        <v>1734</v>
      </c>
      <c r="I401" s="83" t="n">
        <v>416</v>
      </c>
      <c r="J401" s="84" t="n">
        <v>4300</v>
      </c>
      <c r="K401" s="84" t="n">
        <v>4335.5</v>
      </c>
      <c r="L401" s="87">
        <f>F401*(K401-J401)</f>
        <v/>
      </c>
    </row>
    <row r="402" ht="16.5" customHeight="1">
      <c r="D402" s="82" t="inlineStr">
        <is>
          <t>晶技(3042)</t>
        </is>
      </c>
      <c r="E402" s="83" t="n">
        <v>69</v>
      </c>
      <c r="F402" s="83" t="n">
        <v>50</v>
      </c>
      <c r="G402" s="83" t="n">
        <v>1554</v>
      </c>
      <c r="H402" s="83" t="n">
        <v>1114</v>
      </c>
      <c r="I402" s="83" t="n">
        <v>440</v>
      </c>
      <c r="J402" s="84" t="n">
        <v>225.19</v>
      </c>
      <c r="K402" s="84" t="n">
        <v>222.7</v>
      </c>
      <c r="L402" s="85">
        <f>F402*(K402-J402)</f>
        <v/>
      </c>
    </row>
    <row r="403" ht="16.5" customHeight="1">
      <c r="D403" s="82" t="inlineStr">
        <is>
          <t>尖點(8021)</t>
        </is>
      </c>
      <c r="E403" s="83" t="n">
        <v>21</v>
      </c>
      <c r="F403" s="83" t="n">
        <v>14</v>
      </c>
      <c r="G403" s="83" t="n">
        <v>1114</v>
      </c>
      <c r="H403" s="83" t="n">
        <v>741</v>
      </c>
      <c r="I403" s="83" t="n">
        <v>373</v>
      </c>
      <c r="J403" s="84" t="n">
        <v>530.67</v>
      </c>
      <c r="K403" s="84" t="n">
        <v>529.29</v>
      </c>
      <c r="L403" s="85">
        <f>F403*(K403-J403)</f>
        <v/>
      </c>
    </row>
    <row r="404" ht="16.5" customHeight="1">
      <c r="D404" s="82" t="inlineStr">
        <is>
          <t>景碩(3189)</t>
        </is>
      </c>
      <c r="E404" s="83" t="n">
        <v>17</v>
      </c>
      <c r="F404" s="83" t="n">
        <v>9</v>
      </c>
      <c r="G404" s="83" t="n">
        <v>1046</v>
      </c>
      <c r="H404" s="83" t="n">
        <v>568</v>
      </c>
      <c r="I404" s="83" t="n">
        <v>478</v>
      </c>
      <c r="J404" s="84" t="n">
        <v>615.29</v>
      </c>
      <c r="K404" s="84" t="n">
        <v>630.67</v>
      </c>
      <c r="L404" s="87">
        <f>F404*(K404-J404)</f>
        <v/>
      </c>
    </row>
    <row r="405" ht="16.5" customHeight="1">
      <c r="D405" s="82" t="inlineStr">
        <is>
          <t>波若威(3163)</t>
        </is>
      </c>
      <c r="E405" s="83" t="n">
        <v>9</v>
      </c>
      <c r="F405" s="83" t="n">
        <v>5</v>
      </c>
      <c r="G405" s="83" t="n">
        <v>815</v>
      </c>
      <c r="H405" s="83" t="n">
        <v>452</v>
      </c>
      <c r="I405" s="83" t="n">
        <v>363</v>
      </c>
      <c r="J405" s="84" t="n">
        <v>905.89</v>
      </c>
      <c r="K405" s="84" t="n">
        <v>904.2</v>
      </c>
      <c r="L405" s="85">
        <f>F405*(K405-J405)</f>
        <v/>
      </c>
    </row>
    <row r="406" ht="16.5" customHeight="1">
      <c r="D406" s="82" t="inlineStr">
        <is>
          <t>上詮(3363)</t>
        </is>
      </c>
      <c r="E406" s="83" t="n">
        <v>9</v>
      </c>
      <c r="F406" s="83" t="n">
        <v>2</v>
      </c>
      <c r="G406" s="83" t="n">
        <v>680</v>
      </c>
      <c r="H406" s="83" t="n">
        <v>150</v>
      </c>
      <c r="I406" s="83" t="n">
        <v>530</v>
      </c>
      <c r="J406" s="84" t="n">
        <v>755</v>
      </c>
      <c r="K406" s="84" t="n">
        <v>748.5</v>
      </c>
      <c r="L406" s="85">
        <f>F406*(K406-J406)</f>
        <v/>
      </c>
    </row>
    <row r="407" ht="16.5" customHeight="1">
      <c r="D407" s="82" t="inlineStr">
        <is>
          <t>事欣科(4916)</t>
        </is>
      </c>
      <c r="E407" s="83" t="n">
        <v>49</v>
      </c>
      <c r="F407" s="83" t="n">
        <v>8</v>
      </c>
      <c r="G407" s="83" t="n">
        <v>538</v>
      </c>
      <c r="H407" s="83" t="n">
        <v>93</v>
      </c>
      <c r="I407" s="83" t="n">
        <v>445</v>
      </c>
      <c r="J407" s="84" t="n">
        <v>109.82</v>
      </c>
      <c r="K407" s="84" t="n">
        <v>116.25</v>
      </c>
      <c r="L407" s="87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聯陽(3014)</t>
        </is>
      </c>
      <c r="E409" s="92" t="n">
        <v>2894</v>
      </c>
      <c r="F409" s="92" t="n">
        <v>10</v>
      </c>
      <c r="G409" s="92" t="n">
        <v>44277</v>
      </c>
      <c r="H409" s="92" t="n">
        <v>152</v>
      </c>
      <c r="I409" s="92" t="n">
        <v>44125</v>
      </c>
      <c r="J409" s="93" t="n">
        <v>153</v>
      </c>
      <c r="K409" s="93" t="n">
        <v>152.3</v>
      </c>
      <c r="L409" s="94">
        <f>F409*(K409-J409)</f>
        <v/>
      </c>
    </row>
    <row r="410" ht="16.5" customHeight="1">
      <c r="D410" s="91" t="inlineStr">
        <is>
          <t>華邦電(2344)</t>
        </is>
      </c>
      <c r="E410" s="92" t="n">
        <v>2370</v>
      </c>
      <c r="F410" s="92" t="n">
        <v>145</v>
      </c>
      <c r="G410" s="92" t="n">
        <v>40752</v>
      </c>
      <c r="H410" s="92" t="n">
        <v>2480</v>
      </c>
      <c r="I410" s="92" t="n">
        <v>38272</v>
      </c>
      <c r="J410" s="93" t="n">
        <v>171.95</v>
      </c>
      <c r="K410" s="93" t="n">
        <v>171.07</v>
      </c>
      <c r="L410" s="94">
        <f>F410*(K410-J410)</f>
        <v/>
      </c>
    </row>
    <row r="411" ht="16.5" customHeight="1">
      <c r="D411" s="91" t="inlineStr">
        <is>
          <t>漢唐(2404)</t>
        </is>
      </c>
      <c r="E411" s="92" t="n">
        <v>201</v>
      </c>
      <c r="F411" s="92" t="n">
        <v>27</v>
      </c>
      <c r="G411" s="92" t="n">
        <v>26328</v>
      </c>
      <c r="H411" s="92" t="n">
        <v>3480</v>
      </c>
      <c r="I411" s="92" t="n">
        <v>22848</v>
      </c>
      <c r="J411" s="93" t="n">
        <v>1309.85</v>
      </c>
      <c r="K411" s="93" t="n">
        <v>1288.85</v>
      </c>
      <c r="L411" s="94">
        <f>F411*(K411-J411)</f>
        <v/>
      </c>
    </row>
    <row r="412" ht="16.5" customHeight="1">
      <c r="D412" s="91" t="inlineStr">
        <is>
          <t>南亞科(2408)</t>
        </is>
      </c>
      <c r="E412" s="92" t="n">
        <v>694</v>
      </c>
      <c r="F412" s="92" t="n">
        <v>73</v>
      </c>
      <c r="G412" s="92" t="n">
        <v>25926</v>
      </c>
      <c r="H412" s="92" t="n">
        <v>2700</v>
      </c>
      <c r="I412" s="92" t="n">
        <v>23226</v>
      </c>
      <c r="J412" s="93" t="n">
        <v>373.58</v>
      </c>
      <c r="K412" s="93" t="n">
        <v>369.79</v>
      </c>
      <c r="L412" s="94">
        <f>F412*(K412-J412)</f>
        <v/>
      </c>
    </row>
    <row r="413" ht="16.5" customHeight="1">
      <c r="D413" s="91" t="inlineStr">
        <is>
          <t>鈺邦(6449)</t>
        </is>
      </c>
      <c r="E413" s="92" t="n">
        <v>452</v>
      </c>
      <c r="F413" s="92" t="n">
        <v>55</v>
      </c>
      <c r="G413" s="92" t="n">
        <v>19029</v>
      </c>
      <c r="H413" s="92" t="n">
        <v>2316</v>
      </c>
      <c r="I413" s="92" t="n">
        <v>16713</v>
      </c>
      <c r="J413" s="93" t="n">
        <v>421</v>
      </c>
      <c r="K413" s="93" t="n">
        <v>421.18</v>
      </c>
      <c r="L413" s="96">
        <f>F413*(K413-J413)</f>
        <v/>
      </c>
    </row>
    <row r="414" ht="16.5" customHeight="1">
      <c r="D414" s="91" t="inlineStr">
        <is>
          <t>南亞(1303)</t>
        </is>
      </c>
      <c r="E414" s="92" t="n">
        <v>774</v>
      </c>
      <c r="F414" s="92" t="n">
        <v>70</v>
      </c>
      <c r="G414" s="92" t="n">
        <v>8238</v>
      </c>
      <c r="H414" s="92" t="n">
        <v>742</v>
      </c>
      <c r="I414" s="92" t="n">
        <v>7496</v>
      </c>
      <c r="J414" s="93" t="n">
        <v>106.44</v>
      </c>
      <c r="K414" s="93" t="n">
        <v>106.03</v>
      </c>
      <c r="L414" s="94">
        <f>F414*(K414-J414)</f>
        <v/>
      </c>
    </row>
    <row r="415" ht="16.5" customHeight="1">
      <c r="D415" s="91" t="inlineStr">
        <is>
          <t>岱稜(3303)</t>
        </is>
      </c>
      <c r="E415" s="92" t="n">
        <v>881</v>
      </c>
      <c r="F415" s="92" t="n">
        <v>12</v>
      </c>
      <c r="G415" s="92" t="n">
        <v>5185</v>
      </c>
      <c r="H415" s="92" t="n">
        <v>71</v>
      </c>
      <c r="I415" s="92" t="n">
        <v>5114</v>
      </c>
      <c r="J415" s="93" t="n">
        <v>58.86</v>
      </c>
      <c r="K415" s="93" t="n">
        <v>58.92</v>
      </c>
      <c r="L415" s="96">
        <f>F415*(K415-J415)</f>
        <v/>
      </c>
    </row>
    <row r="416" ht="16.5" customHeight="1">
      <c r="D416" s="91" t="inlineStr">
        <is>
          <t>全新(2455)</t>
        </is>
      </c>
      <c r="E416" s="92" t="n">
        <v>107</v>
      </c>
      <c r="F416" s="92" t="n">
        <v>3</v>
      </c>
      <c r="G416" s="92" t="n">
        <v>3766</v>
      </c>
      <c r="H416" s="92" t="n">
        <v>104</v>
      </c>
      <c r="I416" s="92" t="n">
        <v>3662</v>
      </c>
      <c r="J416" s="93" t="n">
        <v>351.92</v>
      </c>
      <c r="K416" s="93" t="n">
        <v>348</v>
      </c>
      <c r="L416" s="94">
        <f>F416*(K416-J416)</f>
        <v/>
      </c>
    </row>
    <row r="417" ht="16.5" customHeight="1">
      <c r="D417" s="91" t="inlineStr">
        <is>
          <t>巨騰-DR(9136)</t>
        </is>
      </c>
      <c r="E417" s="92" t="n">
        <v>1730</v>
      </c>
      <c r="F417" s="92" t="n">
        <v>1</v>
      </c>
      <c r="G417" s="92" t="n">
        <v>2984</v>
      </c>
      <c r="H417" s="92" t="n">
        <v>0</v>
      </c>
      <c r="I417" s="92" t="n">
        <v>2984</v>
      </c>
      <c r="J417" s="93" t="n">
        <v>17.25</v>
      </c>
      <c r="K417" s="93" t="n">
        <v>5</v>
      </c>
      <c r="L417" s="94">
        <f>F417*(K417-J417)</f>
        <v/>
      </c>
    </row>
    <row r="418" ht="16.5" customHeight="1">
      <c r="D418" s="91" t="inlineStr">
        <is>
          <t>穎崴(6515)</t>
        </is>
      </c>
      <c r="E418" s="92" t="n">
        <v>2</v>
      </c>
      <c r="F418" s="92" t="n">
        <v>1</v>
      </c>
      <c r="G418" s="92" t="n">
        <v>1916</v>
      </c>
      <c r="H418" s="92" t="n">
        <v>101</v>
      </c>
      <c r="I418" s="92" t="n">
        <v>1815</v>
      </c>
      <c r="J418" s="93" t="n">
        <v>9580.5</v>
      </c>
      <c r="K418" s="93" t="n">
        <v>1011</v>
      </c>
      <c r="L418" s="94">
        <f>F418*(K418-J418)</f>
        <v/>
      </c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南亞(1303)</t>
        </is>
      </c>
      <c r="E420" s="92" t="n">
        <v>418</v>
      </c>
      <c r="F420" s="92" t="n">
        <v>306</v>
      </c>
      <c r="G420" s="92" t="n">
        <v>4408</v>
      </c>
      <c r="H420" s="92" t="n">
        <v>3243</v>
      </c>
      <c r="I420" s="92" t="n">
        <v>1165</v>
      </c>
      <c r="J420" s="93" t="n">
        <v>105.45</v>
      </c>
      <c r="K420" s="93" t="n">
        <v>105.98</v>
      </c>
      <c r="L420" s="96">
        <f>F420*(K420-J420)</f>
        <v/>
      </c>
    </row>
    <row r="421" ht="16.5" customHeight="1">
      <c r="D421" s="91" t="inlineStr">
        <is>
          <t>漢唐(2404)</t>
        </is>
      </c>
      <c r="E421" s="92" t="n">
        <v>20</v>
      </c>
      <c r="F421" s="92" t="n">
        <v>2</v>
      </c>
      <c r="G421" s="92" t="n">
        <v>2623</v>
      </c>
      <c r="H421" s="92" t="n">
        <v>215</v>
      </c>
      <c r="I421" s="92" t="n">
        <v>2408</v>
      </c>
      <c r="J421" s="93" t="n">
        <v>1311.4</v>
      </c>
      <c r="K421" s="93" t="n">
        <v>1075.5</v>
      </c>
      <c r="L421" s="94">
        <f>F421*(K421-J421)</f>
        <v/>
      </c>
    </row>
    <row r="422" ht="16.5" customHeight="1">
      <c r="D422" s="91" t="inlineStr">
        <is>
          <t>台虹(8039)</t>
        </is>
      </c>
      <c r="E422" s="92" t="n">
        <v>100</v>
      </c>
      <c r="F422" s="92" t="n">
        <v>26</v>
      </c>
      <c r="G422" s="92" t="n">
        <v>1495</v>
      </c>
      <c r="H422" s="92" t="n">
        <v>393</v>
      </c>
      <c r="I422" s="92" t="n">
        <v>1102</v>
      </c>
      <c r="J422" s="93" t="n">
        <v>149.5</v>
      </c>
      <c r="K422" s="93" t="n">
        <v>151.27</v>
      </c>
      <c r="L422" s="96">
        <f>F422*(K422-J422)</f>
        <v/>
      </c>
    </row>
    <row r="423" ht="16.5" customHeight="1">
      <c r="D423" s="91" t="inlineStr">
        <is>
          <t>亞翔(6139)</t>
        </is>
      </c>
      <c r="E423" s="92" t="n">
        <v>16</v>
      </c>
      <c r="F423" s="92" t="n">
        <v>9</v>
      </c>
      <c r="G423" s="92" t="n">
        <v>1286</v>
      </c>
      <c r="H423" s="92" t="n">
        <v>695</v>
      </c>
      <c r="I423" s="92" t="n">
        <v>591</v>
      </c>
      <c r="J423" s="93" t="n">
        <v>804</v>
      </c>
      <c r="K423" s="93" t="n">
        <v>772.11</v>
      </c>
      <c r="L423" s="94">
        <f>F423*(K423-J423)</f>
        <v/>
      </c>
    </row>
    <row r="424" ht="16.5" customHeight="1">
      <c r="D424" s="91" t="inlineStr">
        <is>
          <t>台半(5425)</t>
        </is>
      </c>
      <c r="E424" s="92" t="n">
        <v>116</v>
      </c>
      <c r="F424" s="92" t="n">
        <v>41</v>
      </c>
      <c r="G424" s="92" t="n">
        <v>1165</v>
      </c>
      <c r="H424" s="92" t="n">
        <v>406</v>
      </c>
      <c r="I424" s="92" t="n">
        <v>759</v>
      </c>
      <c r="J424" s="93" t="n">
        <v>100.4</v>
      </c>
      <c r="K424" s="93" t="n">
        <v>99</v>
      </c>
      <c r="L424" s="94">
        <f>F424*(K424-J424)</f>
        <v/>
      </c>
    </row>
    <row r="425" ht="16.5" customHeight="1">
      <c r="D425" s="91" t="inlineStr">
        <is>
          <t>希華(2484)</t>
        </is>
      </c>
      <c r="E425" s="92" t="n">
        <v>135</v>
      </c>
      <c r="F425" s="92" t="n">
        <v>43</v>
      </c>
      <c r="G425" s="92" t="n">
        <v>880</v>
      </c>
      <c r="H425" s="92" t="n">
        <v>277</v>
      </c>
      <c r="I425" s="92" t="n">
        <v>603</v>
      </c>
      <c r="J425" s="93" t="n">
        <v>65.16</v>
      </c>
      <c r="K425" s="93" t="n">
        <v>64.51000000000001</v>
      </c>
      <c r="L425" s="94">
        <f>F425*(K425-J425)</f>
        <v/>
      </c>
    </row>
    <row r="426" ht="16.5" customHeight="1">
      <c r="D426" s="91" t="inlineStr">
        <is>
          <t>禾伸堂(3026)</t>
        </is>
      </c>
      <c r="E426" s="92" t="n">
        <v>10</v>
      </c>
      <c r="F426" s="92" t="n">
        <v>3</v>
      </c>
      <c r="G426" s="92" t="n">
        <v>764</v>
      </c>
      <c r="H426" s="92" t="n">
        <v>244</v>
      </c>
      <c r="I426" s="92" t="n">
        <v>520</v>
      </c>
      <c r="J426" s="93" t="n">
        <v>764</v>
      </c>
      <c r="K426" s="93" t="n">
        <v>814.33</v>
      </c>
      <c r="L426" s="96">
        <f>F426*(K426-J426)</f>
        <v/>
      </c>
    </row>
    <row r="427" ht="16.5" customHeight="1">
      <c r="D427" s="91" t="inlineStr">
        <is>
          <t>盛群(6202)</t>
        </is>
      </c>
      <c r="E427" s="92" t="n">
        <v>62</v>
      </c>
      <c r="F427" s="92" t="n">
        <v>1</v>
      </c>
      <c r="G427" s="92" t="n">
        <v>368</v>
      </c>
      <c r="H427" s="92" t="n">
        <v>6</v>
      </c>
      <c r="I427" s="92" t="n">
        <v>362</v>
      </c>
      <c r="J427" s="93" t="n">
        <v>59.4</v>
      </c>
      <c r="K427" s="93" t="n">
        <v>59</v>
      </c>
      <c r="L427" s="94">
        <f>F427*(K427-J427)</f>
        <v/>
      </c>
    </row>
    <row r="428" ht="16.5" customHeight="1">
      <c r="D428" s="98" t="inlineStr">
        <is>
          <t>⚪ 今日漲停僅 8 檔</t>
        </is>
      </c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華通(2313)</t>
        </is>
      </c>
      <c r="E431" s="102" t="n">
        <v>332</v>
      </c>
      <c r="F431" s="102" t="n">
        <v>208</v>
      </c>
      <c r="G431" s="102" t="n">
        <v>9217</v>
      </c>
      <c r="H431" s="102" t="n">
        <v>5738</v>
      </c>
      <c r="I431" s="102" t="n">
        <v>3479</v>
      </c>
      <c r="J431" s="103" t="n">
        <v>277.62</v>
      </c>
      <c r="K431" s="103" t="n">
        <v>275.86</v>
      </c>
      <c r="L431" s="104">
        <f>F431*(K431-J431)</f>
        <v/>
      </c>
    </row>
    <row r="432" ht="16.5" customHeight="1">
      <c r="D432" s="101" t="inlineStr">
        <is>
          <t>揚博(2493)</t>
        </is>
      </c>
      <c r="E432" s="102" t="n">
        <v>200</v>
      </c>
      <c r="F432" s="102" t="n">
        <v>3</v>
      </c>
      <c r="G432" s="102" t="n">
        <v>4140</v>
      </c>
      <c r="H432" s="102" t="n">
        <v>63</v>
      </c>
      <c r="I432" s="102" t="n">
        <v>4077</v>
      </c>
      <c r="J432" s="103" t="n">
        <v>207</v>
      </c>
      <c r="K432" s="103" t="n">
        <v>209</v>
      </c>
      <c r="L432" s="106">
        <f>F432*(K432-J432)</f>
        <v/>
      </c>
    </row>
    <row r="433" ht="16.5" customHeight="1">
      <c r="D433" s="101" t="inlineStr">
        <is>
          <t>群聯(8299)</t>
        </is>
      </c>
      <c r="E433" s="102" t="n">
        <v>17</v>
      </c>
      <c r="F433" s="102" t="n">
        <v>15</v>
      </c>
      <c r="G433" s="102" t="n">
        <v>4036</v>
      </c>
      <c r="H433" s="102" t="n">
        <v>3361</v>
      </c>
      <c r="I433" s="102" t="n">
        <v>675</v>
      </c>
      <c r="J433" s="103" t="n">
        <v>2374.24</v>
      </c>
      <c r="K433" s="103" t="n">
        <v>2240.73</v>
      </c>
      <c r="L433" s="104">
        <f>F433*(K433-J433)</f>
        <v/>
      </c>
    </row>
    <row r="434" ht="16.5" customHeight="1">
      <c r="D434" s="101" t="inlineStr">
        <is>
          <t>臻鼎-KY(4958)</t>
        </is>
      </c>
      <c r="E434" s="102" t="n">
        <v>59</v>
      </c>
      <c r="F434" s="102" t="n">
        <v>48</v>
      </c>
      <c r="G434" s="102" t="n">
        <v>3236</v>
      </c>
      <c r="H434" s="102" t="n">
        <v>2672</v>
      </c>
      <c r="I434" s="102" t="n">
        <v>564</v>
      </c>
      <c r="J434" s="103" t="n">
        <v>548.49</v>
      </c>
      <c r="K434" s="103" t="n">
        <v>556.77</v>
      </c>
      <c r="L434" s="106">
        <f>F434*(K434-J434)</f>
        <v/>
      </c>
    </row>
    <row r="435" ht="16.5" customHeight="1">
      <c r="D435" s="101" t="inlineStr">
        <is>
          <t>晶技(3042)</t>
        </is>
      </c>
      <c r="E435" s="102" t="n">
        <v>131</v>
      </c>
      <c r="F435" s="102" t="n">
        <v>75</v>
      </c>
      <c r="G435" s="102" t="n">
        <v>3077</v>
      </c>
      <c r="H435" s="102" t="n">
        <v>1738</v>
      </c>
      <c r="I435" s="102" t="n">
        <v>1339</v>
      </c>
      <c r="J435" s="103" t="n">
        <v>234.91</v>
      </c>
      <c r="K435" s="103" t="n">
        <v>231.76</v>
      </c>
      <c r="L435" s="104">
        <f>F435*(K435-J435)</f>
        <v/>
      </c>
    </row>
    <row r="436" ht="16.5" customHeight="1">
      <c r="D436" s="101" t="inlineStr">
        <is>
          <t>啟��(6285)</t>
        </is>
      </c>
      <c r="E436" s="102" t="n">
        <v>98</v>
      </c>
      <c r="F436" s="102" t="n">
        <v>64</v>
      </c>
      <c r="G436" s="102" t="n">
        <v>2639</v>
      </c>
      <c r="H436" s="102" t="n">
        <v>1723</v>
      </c>
      <c r="I436" s="102" t="n">
        <v>916</v>
      </c>
      <c r="J436" s="103" t="n">
        <v>269.29</v>
      </c>
      <c r="K436" s="103" t="n">
        <v>269.2</v>
      </c>
      <c r="L436" s="104">
        <f>F436*(K436-J436)</f>
        <v/>
      </c>
    </row>
    <row r="437" ht="16.5" customHeight="1">
      <c r="D437" s="101" t="inlineStr">
        <is>
          <t>事欣科(4916)</t>
        </is>
      </c>
      <c r="E437" s="102" t="n">
        <v>222</v>
      </c>
      <c r="F437" s="102" t="n">
        <v>4</v>
      </c>
      <c r="G437" s="102" t="n">
        <v>2571</v>
      </c>
      <c r="H437" s="102" t="n">
        <v>46</v>
      </c>
      <c r="I437" s="102" t="n">
        <v>2525</v>
      </c>
      <c r="J437" s="103" t="n">
        <v>115.8</v>
      </c>
      <c r="K437" s="103" t="n">
        <v>116.25</v>
      </c>
      <c r="L437" s="106">
        <f>F437*(K437-J437)</f>
        <v/>
      </c>
    </row>
    <row r="438" ht="16.5" customHeight="1">
      <c r="D438" s="101" t="inlineStr">
        <is>
          <t>友達(2409)</t>
        </is>
      </c>
      <c r="E438" s="102" t="n">
        <v>1047</v>
      </c>
      <c r="F438" s="102" t="n">
        <v>953</v>
      </c>
      <c r="G438" s="102" t="n">
        <v>2460</v>
      </c>
      <c r="H438" s="102" t="n">
        <v>2240</v>
      </c>
      <c r="I438" s="102" t="n">
        <v>220</v>
      </c>
      <c r="J438" s="103" t="n">
        <v>23.5</v>
      </c>
      <c r="K438" s="103" t="n">
        <v>23.5</v>
      </c>
      <c r="L438" s="106">
        <f>F438*(K438-J438)</f>
        <v/>
      </c>
    </row>
    <row r="439" ht="16.5" customHeight="1">
      <c r="D439" s="101" t="inlineStr">
        <is>
          <t>台燿(6274)</t>
        </is>
      </c>
      <c r="E439" s="102" t="n">
        <v>17</v>
      </c>
      <c r="F439" s="102" t="n">
        <v>4</v>
      </c>
      <c r="G439" s="102" t="n">
        <v>2434</v>
      </c>
      <c r="H439" s="102" t="n">
        <v>642</v>
      </c>
      <c r="I439" s="102" t="n">
        <v>1792</v>
      </c>
      <c r="J439" s="103" t="n">
        <v>1432.06</v>
      </c>
      <c r="K439" s="103" t="n">
        <v>1605.75</v>
      </c>
      <c r="L439" s="106">
        <f>F439*(K439-J439)</f>
        <v/>
      </c>
    </row>
    <row r="440" ht="16.5" customHeight="1">
      <c r="D440" s="101" t="inlineStr">
        <is>
          <t>昇貿(3305)</t>
        </is>
      </c>
      <c r="E440" s="102" t="n">
        <v>164</v>
      </c>
      <c r="F440" s="102" t="n">
        <v>59</v>
      </c>
      <c r="G440" s="102" t="n">
        <v>2383</v>
      </c>
      <c r="H440" s="102" t="n">
        <v>868</v>
      </c>
      <c r="I440" s="102" t="n">
        <v>1515</v>
      </c>
      <c r="J440" s="103" t="n">
        <v>145.3</v>
      </c>
      <c r="K440" s="103" t="n">
        <v>147.14</v>
      </c>
      <c r="L440" s="106">
        <f>F440*(K440-J440)</f>
        <v/>
      </c>
    </row>
    <row r="441" ht="16.5" customHeight="1">
      <c r="D441" s="101" t="inlineStr">
        <is>
          <t>鴻海(2317)</t>
        </is>
      </c>
      <c r="E441" s="102" t="n">
        <v>88</v>
      </c>
      <c r="F441" s="102" t="n">
        <v>59</v>
      </c>
      <c r="G441" s="102" t="n">
        <v>2297</v>
      </c>
      <c r="H441" s="102" t="n">
        <v>1537</v>
      </c>
      <c r="I441" s="102" t="n">
        <v>760</v>
      </c>
      <c r="J441" s="103" t="n">
        <v>261.01</v>
      </c>
      <c r="K441" s="103" t="n">
        <v>260.51</v>
      </c>
      <c r="L441" s="104">
        <f>F441*(K441-J441)</f>
        <v/>
      </c>
    </row>
    <row r="442" ht="16.5" customHeight="1">
      <c r="D442" s="101" t="inlineStr">
        <is>
          <t>尖點(8021)</t>
        </is>
      </c>
      <c r="E442" s="102" t="n">
        <v>42</v>
      </c>
      <c r="F442" s="102" t="n">
        <v>26</v>
      </c>
      <c r="G442" s="102" t="n">
        <v>2191</v>
      </c>
      <c r="H442" s="102" t="n">
        <v>1358</v>
      </c>
      <c r="I442" s="102" t="n">
        <v>833</v>
      </c>
      <c r="J442" s="103" t="n">
        <v>521.74</v>
      </c>
      <c r="K442" s="103" t="n">
        <v>522.35</v>
      </c>
      <c r="L442" s="106">
        <f>F442*(K442-J442)</f>
        <v/>
      </c>
    </row>
    <row r="443" ht="16.5" customHeight="1">
      <c r="D443" s="101" t="inlineStr">
        <is>
          <t>川湖(2059)</t>
        </is>
      </c>
      <c r="E443" s="102" t="n">
        <v>3</v>
      </c>
      <c r="F443" s="102" t="n">
        <v>2</v>
      </c>
      <c r="G443" s="102" t="n">
        <v>2104</v>
      </c>
      <c r="H443" s="102" t="n">
        <v>1458</v>
      </c>
      <c r="I443" s="102" t="n">
        <v>646</v>
      </c>
      <c r="J443" s="103" t="n">
        <v>7014.33</v>
      </c>
      <c r="K443" s="103" t="n">
        <v>7291</v>
      </c>
      <c r="L443" s="106">
        <f>F443*(K443-J443)</f>
        <v/>
      </c>
    </row>
    <row r="444" ht="16.5" customHeight="1">
      <c r="D444" s="101" t="inlineStr">
        <is>
          <t>環宇-KY(4991)</t>
        </is>
      </c>
      <c r="E444" s="102" t="n">
        <v>35</v>
      </c>
      <c r="F444" s="102" t="n">
        <v>9</v>
      </c>
      <c r="G444" s="102" t="n">
        <v>1915</v>
      </c>
      <c r="H444" s="102" t="n">
        <v>502</v>
      </c>
      <c r="I444" s="102" t="n">
        <v>1413</v>
      </c>
      <c r="J444" s="103" t="n">
        <v>547.11</v>
      </c>
      <c r="K444" s="103" t="n">
        <v>557.78</v>
      </c>
      <c r="L444" s="106">
        <f>F444*(K444-J444)</f>
        <v/>
      </c>
    </row>
    <row r="445" ht="16.5" customHeight="1">
      <c r="D445" s="101" t="inlineStr">
        <is>
          <t>穎崴(6515)</t>
        </is>
      </c>
      <c r="E445" s="102" t="n">
        <v>2</v>
      </c>
      <c r="F445" s="102" t="n">
        <v>1</v>
      </c>
      <c r="G445" s="102" t="n">
        <v>1894</v>
      </c>
      <c r="H445" s="102" t="n">
        <v>755</v>
      </c>
      <c r="I445" s="102" t="n">
        <v>1139</v>
      </c>
      <c r="J445" s="103" t="n">
        <v>9467.5</v>
      </c>
      <c r="K445" s="103" t="n">
        <v>7553</v>
      </c>
      <c r="L445" s="104">
        <f>F445*(K445-J445)</f>
        <v/>
      </c>
    </row>
    <row r="446" ht="16.5" customHeight="1">
      <c r="D446" s="101" t="inlineStr">
        <is>
          <t>大量(3167)</t>
        </is>
      </c>
      <c r="E446" s="102" t="n">
        <v>23</v>
      </c>
      <c r="F446" s="102" t="n">
        <v>9</v>
      </c>
      <c r="G446" s="102" t="n">
        <v>1852</v>
      </c>
      <c r="H446" s="102" t="n">
        <v>751</v>
      </c>
      <c r="I446" s="102" t="n">
        <v>1101</v>
      </c>
      <c r="J446" s="103" t="n">
        <v>805.04</v>
      </c>
      <c r="K446" s="103" t="n">
        <v>834.11</v>
      </c>
      <c r="L446" s="106">
        <f>F446*(K446-J446)</f>
        <v/>
      </c>
    </row>
    <row r="447" ht="16.5" customHeight="1">
      <c r="D447" s="101" t="inlineStr">
        <is>
          <t>大立光(3008)</t>
        </is>
      </c>
      <c r="E447" s="102" t="n">
        <v>5</v>
      </c>
      <c r="F447" s="102" t="n">
        <v>1</v>
      </c>
      <c r="G447" s="102" t="n">
        <v>1841</v>
      </c>
      <c r="H447" s="102" t="n">
        <v>77</v>
      </c>
      <c r="I447" s="102" t="n">
        <v>1764</v>
      </c>
      <c r="J447" s="103" t="n">
        <v>3682.4</v>
      </c>
      <c r="K447" s="103" t="n">
        <v>766</v>
      </c>
      <c r="L447" s="104">
        <f>F447*(K447-J447)</f>
        <v/>
      </c>
    </row>
    <row r="448" ht="16.5" customHeight="1">
      <c r="D448" s="101" t="inlineStr">
        <is>
          <t>宜鼎(5289)</t>
        </is>
      </c>
      <c r="E448" s="102" t="n">
        <v>10</v>
      </c>
      <c r="F448" s="102" t="n">
        <v>4</v>
      </c>
      <c r="G448" s="102" t="n">
        <v>1841</v>
      </c>
      <c r="H448" s="102" t="n">
        <v>765</v>
      </c>
      <c r="I448" s="102" t="n">
        <v>1076</v>
      </c>
      <c r="J448" s="103" t="n">
        <v>1841</v>
      </c>
      <c r="K448" s="103" t="n">
        <v>1913.25</v>
      </c>
      <c r="L448" s="106">
        <f>F448*(K448-J448)</f>
        <v/>
      </c>
    </row>
    <row r="449" ht="16.5" customHeight="1">
      <c r="D449" s="101" t="inlineStr">
        <is>
          <t>雍智科技(6683)</t>
        </is>
      </c>
      <c r="E449" s="102" t="n">
        <v>12</v>
      </c>
      <c r="F449" s="102" t="n">
        <v>3</v>
      </c>
      <c r="G449" s="102" t="n">
        <v>1768</v>
      </c>
      <c r="H449" s="102" t="n">
        <v>443</v>
      </c>
      <c r="I449" s="102" t="n">
        <v>1325</v>
      </c>
      <c r="J449" s="103" t="n">
        <v>1473.17</v>
      </c>
      <c r="K449" s="103" t="n">
        <v>1477</v>
      </c>
      <c r="L449" s="106">
        <f>F449*(K449-J449)</f>
        <v/>
      </c>
    </row>
    <row r="450" ht="16.5" customHeight="1">
      <c r="D450" s="101" t="inlineStr">
        <is>
          <t>台光電(2383)</t>
        </is>
      </c>
      <c r="E450" s="102" t="n">
        <v>3</v>
      </c>
      <c r="F450" s="102" t="n">
        <v>1</v>
      </c>
      <c r="G450" s="102" t="n">
        <v>1630</v>
      </c>
      <c r="H450" s="102" t="n">
        <v>522</v>
      </c>
      <c r="I450" s="102" t="n">
        <v>1108</v>
      </c>
      <c r="J450" s="103" t="n">
        <v>5432</v>
      </c>
      <c r="K450" s="103" t="n">
        <v>5223</v>
      </c>
      <c r="L450" s="104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台積電(2330)</t>
        </is>
      </c>
      <c r="E452" s="110" t="n">
        <v>57</v>
      </c>
      <c r="F452" s="110" t="n">
        <v>3</v>
      </c>
      <c r="G452" s="110" t="n">
        <v>13072</v>
      </c>
      <c r="H452" s="110" t="n">
        <v>618</v>
      </c>
      <c r="I452" s="110" t="n">
        <v>12454</v>
      </c>
      <c r="J452" s="111" t="n">
        <v>2293.37</v>
      </c>
      <c r="K452" s="111" t="n">
        <v>2060.33</v>
      </c>
      <c r="L452" s="112">
        <f>F452*(K452-J452)</f>
        <v/>
      </c>
    </row>
    <row r="453" ht="16.5" customHeight="1">
      <c r="D453" s="109" t="inlineStr">
        <is>
          <t>群聯(8299)</t>
        </is>
      </c>
      <c r="E453" s="110" t="n">
        <v>21</v>
      </c>
      <c r="F453" s="110" t="n">
        <v>4</v>
      </c>
      <c r="G453" s="110" t="n">
        <v>4956</v>
      </c>
      <c r="H453" s="110" t="n">
        <v>873</v>
      </c>
      <c r="I453" s="110" t="n">
        <v>4083</v>
      </c>
      <c r="J453" s="111" t="n">
        <v>2359.9</v>
      </c>
      <c r="K453" s="111" t="n">
        <v>2183.5</v>
      </c>
      <c r="L453" s="112">
        <f>F453*(K453-J453)</f>
        <v/>
      </c>
    </row>
    <row r="454" ht="16.5" customHeight="1">
      <c r="D454" s="109" t="inlineStr">
        <is>
          <t>國巨*(2327)</t>
        </is>
      </c>
      <c r="E454" s="110" t="n">
        <v>36</v>
      </c>
      <c r="F454" s="110" t="n">
        <v>30</v>
      </c>
      <c r="G454" s="110" t="n">
        <v>3103</v>
      </c>
      <c r="H454" s="110" t="n">
        <v>2523</v>
      </c>
      <c r="I454" s="110" t="n">
        <v>580</v>
      </c>
      <c r="J454" s="111" t="n">
        <v>861.89</v>
      </c>
      <c r="K454" s="111" t="n">
        <v>840.97</v>
      </c>
      <c r="L454" s="112">
        <f>F454*(K454-J454)</f>
        <v/>
      </c>
    </row>
    <row r="455" ht="16.5" customHeight="1">
      <c r="D455" s="109" t="inlineStr">
        <is>
          <t>鴻勁(7769)</t>
        </is>
      </c>
      <c r="E455" s="110" t="n">
        <v>3</v>
      </c>
      <c r="F455" s="110" t="n">
        <v>2</v>
      </c>
      <c r="G455" s="110" t="n">
        <v>2210</v>
      </c>
      <c r="H455" s="110" t="n">
        <v>1461</v>
      </c>
      <c r="I455" s="110" t="n">
        <v>749</v>
      </c>
      <c r="J455" s="111" t="n">
        <v>7365.67</v>
      </c>
      <c r="K455" s="111" t="n">
        <v>7306</v>
      </c>
      <c r="L455" s="112">
        <f>F455*(K455-J455)</f>
        <v/>
      </c>
    </row>
    <row r="456" ht="16.5" customHeight="1">
      <c r="D456" s="109" t="inlineStr">
        <is>
          <t>合勤控(3704)</t>
        </is>
      </c>
      <c r="E456" s="110" t="n">
        <v>435</v>
      </c>
      <c r="F456" s="110" t="n">
        <v>1</v>
      </c>
      <c r="G456" s="110" t="n">
        <v>2004</v>
      </c>
      <c r="H456" s="110" t="n">
        <v>5</v>
      </c>
      <c r="I456" s="110" t="n">
        <v>1999</v>
      </c>
      <c r="J456" s="111" t="n">
        <v>46.08</v>
      </c>
      <c r="K456" s="111" t="n">
        <v>46</v>
      </c>
      <c r="L456" s="112">
        <f>F456*(K456-J456)</f>
        <v/>
      </c>
    </row>
    <row r="457" ht="16.5" customHeight="1">
      <c r="D457" s="109" t="inlineStr">
        <is>
          <t>力成(6239)</t>
        </is>
      </c>
      <c r="E457" s="110" t="n">
        <v>57</v>
      </c>
      <c r="F457" s="110" t="n">
        <v>43</v>
      </c>
      <c r="G457" s="110" t="n">
        <v>1965</v>
      </c>
      <c r="H457" s="110" t="n">
        <v>1486</v>
      </c>
      <c r="I457" s="110" t="n">
        <v>479</v>
      </c>
      <c r="J457" s="111" t="n">
        <v>344.75</v>
      </c>
      <c r="K457" s="111" t="n">
        <v>345.67</v>
      </c>
      <c r="L457" s="114">
        <f>F457*(K457-J457)</f>
        <v/>
      </c>
    </row>
    <row r="458" ht="16.5" customHeight="1">
      <c r="D458" s="109" t="inlineStr">
        <is>
          <t>智邦(2345)</t>
        </is>
      </c>
      <c r="E458" s="110" t="n">
        <v>8</v>
      </c>
      <c r="F458" s="110" t="n">
        <v>5</v>
      </c>
      <c r="G458" s="110" t="n">
        <v>1926</v>
      </c>
      <c r="H458" s="110" t="n">
        <v>1175</v>
      </c>
      <c r="I458" s="110" t="n">
        <v>751</v>
      </c>
      <c r="J458" s="111" t="n">
        <v>2407.12</v>
      </c>
      <c r="K458" s="111" t="n">
        <v>2350.8</v>
      </c>
      <c r="L458" s="112">
        <f>F458*(K458-J458)</f>
        <v/>
      </c>
    </row>
    <row r="459" ht="16.5" customHeight="1">
      <c r="D459" s="109" t="inlineStr">
        <is>
          <t>台達電(2308)</t>
        </is>
      </c>
      <c r="E459" s="110" t="n">
        <v>7</v>
      </c>
      <c r="F459" s="110" t="n">
        <v>4</v>
      </c>
      <c r="G459" s="110" t="n">
        <v>1483</v>
      </c>
      <c r="H459" s="110" t="n">
        <v>932</v>
      </c>
      <c r="I459" s="110" t="n">
        <v>551</v>
      </c>
      <c r="J459" s="111" t="n">
        <v>2119.14</v>
      </c>
      <c r="K459" s="111" t="n">
        <v>2328.75</v>
      </c>
      <c r="L459" s="114">
        <f>F459*(K459-J459)</f>
        <v/>
      </c>
    </row>
    <row r="460" ht="16.5" customHeight="1">
      <c r="D460" s="109" t="inlineStr">
        <is>
          <t>台燿(6274)</t>
        </is>
      </c>
      <c r="E460" s="110" t="n">
        <v>7</v>
      </c>
      <c r="F460" s="110" t="n">
        <v>2</v>
      </c>
      <c r="G460" s="110" t="n">
        <v>1019</v>
      </c>
      <c r="H460" s="110" t="n">
        <v>296</v>
      </c>
      <c r="I460" s="110" t="n">
        <v>723</v>
      </c>
      <c r="J460" s="111" t="n">
        <v>1455.43</v>
      </c>
      <c r="K460" s="111" t="n">
        <v>1480.5</v>
      </c>
      <c r="L460" s="114">
        <f>F460*(K460-J460)</f>
        <v/>
      </c>
    </row>
    <row r="461" ht="16.5" customHeight="1">
      <c r="D461" s="109" t="inlineStr">
        <is>
          <t>尖點(8021)</t>
        </is>
      </c>
      <c r="E461" s="110" t="n">
        <v>19</v>
      </c>
      <c r="F461" s="110" t="n">
        <v>4</v>
      </c>
      <c r="G461" s="110" t="n">
        <v>981</v>
      </c>
      <c r="H461" s="110" t="n">
        <v>224</v>
      </c>
      <c r="I461" s="110" t="n">
        <v>757</v>
      </c>
      <c r="J461" s="111" t="n">
        <v>516.47</v>
      </c>
      <c r="K461" s="111" t="n">
        <v>560.75</v>
      </c>
      <c r="L461" s="114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華通(2313)</t>
        </is>
      </c>
      <c r="E463" s="110" t="n">
        <v>280</v>
      </c>
      <c r="F463" s="110" t="n">
        <v>178</v>
      </c>
      <c r="G463" s="110" t="n">
        <v>7710</v>
      </c>
      <c r="H463" s="110" t="n">
        <v>4925</v>
      </c>
      <c r="I463" s="110" t="n">
        <v>2785</v>
      </c>
      <c r="J463" s="111" t="n">
        <v>275.37</v>
      </c>
      <c r="K463" s="111" t="n">
        <v>276.68</v>
      </c>
      <c r="L463" s="114">
        <f>F463*(K463-J463)</f>
        <v/>
      </c>
    </row>
    <row r="464" ht="16.5" customHeight="1">
      <c r="D464" s="109" t="inlineStr">
        <is>
          <t>台達電(2308)</t>
        </is>
      </c>
      <c r="E464" s="110" t="n">
        <v>26</v>
      </c>
      <c r="F464" s="110" t="n">
        <v>14</v>
      </c>
      <c r="G464" s="110" t="n">
        <v>5743</v>
      </c>
      <c r="H464" s="110" t="n">
        <v>3144</v>
      </c>
      <c r="I464" s="110" t="n">
        <v>2599</v>
      </c>
      <c r="J464" s="111" t="n">
        <v>2208.81</v>
      </c>
      <c r="K464" s="111" t="n">
        <v>2245.43</v>
      </c>
      <c r="L464" s="114">
        <f>F464*(K464-J464)</f>
        <v/>
      </c>
    </row>
    <row r="465" ht="16.5" customHeight="1">
      <c r="D465" s="109" t="inlineStr">
        <is>
          <t>力成(6239)</t>
        </is>
      </c>
      <c r="E465" s="110" t="n">
        <v>159</v>
      </c>
      <c r="F465" s="110" t="n">
        <v>94</v>
      </c>
      <c r="G465" s="110" t="n">
        <v>5447</v>
      </c>
      <c r="H465" s="110" t="n">
        <v>3250</v>
      </c>
      <c r="I465" s="110" t="n">
        <v>2197</v>
      </c>
      <c r="J465" s="111" t="n">
        <v>342.56</v>
      </c>
      <c r="K465" s="111" t="n">
        <v>345.7</v>
      </c>
      <c r="L465" s="114">
        <f>F465*(K465-J465)</f>
        <v/>
      </c>
    </row>
    <row r="466" ht="16.5" customHeight="1">
      <c r="D466" s="109" t="inlineStr">
        <is>
          <t>群聯(8299)</t>
        </is>
      </c>
      <c r="E466" s="110" t="n">
        <v>21</v>
      </c>
      <c r="F466" s="110" t="n">
        <v>18</v>
      </c>
      <c r="G466" s="110" t="n">
        <v>4792</v>
      </c>
      <c r="H466" s="110" t="n">
        <v>4165</v>
      </c>
      <c r="I466" s="110" t="n">
        <v>627</v>
      </c>
      <c r="J466" s="111" t="n">
        <v>2281.9</v>
      </c>
      <c r="K466" s="111" t="n">
        <v>2313.72</v>
      </c>
      <c r="L466" s="114">
        <f>F466*(K466-J466)</f>
        <v/>
      </c>
    </row>
    <row r="467" ht="16.5" customHeight="1">
      <c r="D467" s="109" t="inlineStr">
        <is>
          <t>尖點(8021)</t>
        </is>
      </c>
      <c r="E467" s="110" t="n">
        <v>84</v>
      </c>
      <c r="F467" s="110" t="n">
        <v>46</v>
      </c>
      <c r="G467" s="110" t="n">
        <v>4377</v>
      </c>
      <c r="H467" s="110" t="n">
        <v>2406</v>
      </c>
      <c r="I467" s="110" t="n">
        <v>1971</v>
      </c>
      <c r="J467" s="111" t="n">
        <v>521.02</v>
      </c>
      <c r="K467" s="111" t="n">
        <v>522.9299999999999</v>
      </c>
      <c r="L467" s="114">
        <f>F467*(K467-J467)</f>
        <v/>
      </c>
    </row>
    <row r="468" ht="16.5" customHeight="1">
      <c r="D468" s="109" t="inlineStr">
        <is>
          <t>晶技(3042)</t>
        </is>
      </c>
      <c r="E468" s="110" t="n">
        <v>146</v>
      </c>
      <c r="F468" s="110" t="n">
        <v>79</v>
      </c>
      <c r="G468" s="110" t="n">
        <v>3434</v>
      </c>
      <c r="H468" s="110" t="n">
        <v>1829</v>
      </c>
      <c r="I468" s="110" t="n">
        <v>1605</v>
      </c>
      <c r="J468" s="111" t="n">
        <v>235.18</v>
      </c>
      <c r="K468" s="111" t="n">
        <v>231.53</v>
      </c>
      <c r="L468" s="112">
        <f>F468*(K468-J468)</f>
        <v/>
      </c>
    </row>
    <row r="469" ht="16.5" customHeight="1">
      <c r="D469" s="109" t="inlineStr">
        <is>
          <t>台燿(6274)</t>
        </is>
      </c>
      <c r="E469" s="110" t="n">
        <v>24</v>
      </c>
      <c r="F469" s="110" t="n">
        <v>16</v>
      </c>
      <c r="G469" s="110" t="n">
        <v>3374</v>
      </c>
      <c r="H469" s="110" t="n">
        <v>2324</v>
      </c>
      <c r="I469" s="110" t="n">
        <v>1050</v>
      </c>
      <c r="J469" s="111" t="n">
        <v>1405.62</v>
      </c>
      <c r="K469" s="111" t="n">
        <v>1452.31</v>
      </c>
      <c r="L469" s="114">
        <f>F469*(K469-J469)</f>
        <v/>
      </c>
    </row>
    <row r="470" ht="16.5" customHeight="1">
      <c r="D470" s="109" t="inlineStr">
        <is>
          <t>環宇-KY(4991)</t>
        </is>
      </c>
      <c r="E470" s="110" t="n">
        <v>47</v>
      </c>
      <c r="F470" s="110" t="n">
        <v>14</v>
      </c>
      <c r="G470" s="110" t="n">
        <v>2624</v>
      </c>
      <c r="H470" s="110" t="n">
        <v>780</v>
      </c>
      <c r="I470" s="110" t="n">
        <v>1844</v>
      </c>
      <c r="J470" s="111" t="n">
        <v>558.28</v>
      </c>
      <c r="K470" s="111" t="n">
        <v>557.5</v>
      </c>
      <c r="L470" s="112">
        <f>F470*(K470-J470)</f>
        <v/>
      </c>
    </row>
    <row r="471" ht="16.5" customHeight="1">
      <c r="D471" s="109" t="inlineStr">
        <is>
          <t>友達(2409)</t>
        </is>
      </c>
      <c r="E471" s="110" t="n">
        <v>1074</v>
      </c>
      <c r="F471" s="110" t="n">
        <v>579</v>
      </c>
      <c r="G471" s="110" t="n">
        <v>2614</v>
      </c>
      <c r="H471" s="110" t="n">
        <v>1398</v>
      </c>
      <c r="I471" s="110" t="n">
        <v>1216</v>
      </c>
      <c r="J471" s="111" t="n">
        <v>24.34</v>
      </c>
      <c r="K471" s="111" t="n">
        <v>24.14</v>
      </c>
      <c r="L471" s="112">
        <f>F471*(K471-J471)</f>
        <v/>
      </c>
    </row>
    <row r="472" ht="16.5" customHeight="1">
      <c r="D472" s="109" t="inlineStr">
        <is>
          <t>景碩(3189)</t>
        </is>
      </c>
      <c r="E472" s="110" t="n">
        <v>42</v>
      </c>
      <c r="F472" s="110" t="n">
        <v>28</v>
      </c>
      <c r="G472" s="110" t="n">
        <v>2562</v>
      </c>
      <c r="H472" s="110" t="n">
        <v>1728</v>
      </c>
      <c r="I472" s="110" t="n">
        <v>834</v>
      </c>
      <c r="J472" s="111" t="n">
        <v>610.1</v>
      </c>
      <c r="K472" s="111" t="n">
        <v>617.1799999999999</v>
      </c>
      <c r="L472" s="114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群聯(8299)</t>
        </is>
      </c>
      <c r="E2" s="4" t="n">
        <v>64</v>
      </c>
      <c r="F2" s="4" t="n">
        <v>12</v>
      </c>
      <c r="G2" s="4" t="n">
        <v>13959</v>
      </c>
      <c r="H2" s="4" t="n">
        <v>2658</v>
      </c>
      <c r="I2" s="4" t="n">
        <v>11301</v>
      </c>
      <c r="J2" s="5" t="n">
        <v>2181.09</v>
      </c>
      <c r="K2" s="5" t="n">
        <v>2214.83</v>
      </c>
      <c r="L2" s="6">
        <f>F2*(K2-J2)</f>
        <v/>
      </c>
    </row>
    <row r="3" ht="16.5" customHeight="1">
      <c r="D3" s="3" t="inlineStr">
        <is>
          <t>華邦電(2344)</t>
        </is>
      </c>
      <c r="E3" s="4" t="n">
        <v>683</v>
      </c>
      <c r="F3" s="4" t="n">
        <v>445</v>
      </c>
      <c r="G3" s="4" t="n">
        <v>10654</v>
      </c>
      <c r="H3" s="4" t="n">
        <v>7052</v>
      </c>
      <c r="I3" s="4" t="n">
        <v>3602</v>
      </c>
      <c r="J3" s="5" t="n">
        <v>155.99</v>
      </c>
      <c r="K3" s="5" t="n">
        <v>158.47</v>
      </c>
      <c r="L3" s="6">
        <f>F3*(K3-J3)</f>
        <v/>
      </c>
    </row>
    <row r="4" ht="16.5" customHeight="1">
      <c r="D4" s="3" t="inlineStr">
        <is>
          <t>力積電(6770)</t>
        </is>
      </c>
      <c r="E4" s="4" t="n">
        <v>1053</v>
      </c>
      <c r="F4" s="4" t="n">
        <v>9</v>
      </c>
      <c r="G4" s="4" t="n">
        <v>6788</v>
      </c>
      <c r="H4" s="4" t="n">
        <v>54</v>
      </c>
      <c r="I4" s="4" t="n">
        <v>6734</v>
      </c>
      <c r="J4" s="5" t="n">
        <v>64.45999999999999</v>
      </c>
      <c r="K4" s="5" t="n">
        <v>60.56</v>
      </c>
      <c r="L4" s="8">
        <f>F4*(K4-J4)</f>
        <v/>
      </c>
    </row>
    <row r="5" ht="16.5" customHeight="1">
      <c r="D5" s="3" t="inlineStr">
        <is>
          <t>國巨*(2327)</t>
        </is>
      </c>
      <c r="E5" s="4" t="n">
        <v>60</v>
      </c>
      <c r="F5" s="4" t="n">
        <v>54</v>
      </c>
      <c r="G5" s="4" t="n">
        <v>5027</v>
      </c>
      <c r="H5" s="4" t="n">
        <v>4574</v>
      </c>
      <c r="I5" s="4" t="n">
        <v>453</v>
      </c>
      <c r="J5" s="5" t="n">
        <v>837.85</v>
      </c>
      <c r="K5" s="5" t="n">
        <v>847.04</v>
      </c>
      <c r="L5" s="6">
        <f>F5*(K5-J5)</f>
        <v/>
      </c>
    </row>
    <row r="6" ht="16.5" customHeight="1">
      <c r="D6" s="3" t="inlineStr">
        <is>
          <t>南亞科(2408)</t>
        </is>
      </c>
      <c r="E6" s="4" t="n">
        <v>114</v>
      </c>
      <c r="F6" s="4" t="n">
        <v>40</v>
      </c>
      <c r="G6" s="4" t="n">
        <v>3930</v>
      </c>
      <c r="H6" s="4" t="n">
        <v>1372</v>
      </c>
      <c r="I6" s="4" t="n">
        <v>2558</v>
      </c>
      <c r="J6" s="5" t="n">
        <v>344.75</v>
      </c>
      <c r="K6" s="5" t="n">
        <v>342.93</v>
      </c>
      <c r="L6" s="8">
        <f>F6*(K6-J6)</f>
        <v/>
      </c>
    </row>
    <row r="7" ht="16.5" customHeight="1">
      <c r="D7" s="3" t="inlineStr">
        <is>
          <t>京元電子(2449)</t>
        </is>
      </c>
      <c r="E7" s="4" t="n">
        <v>70</v>
      </c>
      <c r="F7" s="4" t="n">
        <v>17</v>
      </c>
      <c r="G7" s="4" t="n">
        <v>1906</v>
      </c>
      <c r="H7" s="4" t="n">
        <v>476</v>
      </c>
      <c r="I7" s="4" t="n">
        <v>1430</v>
      </c>
      <c r="J7" s="5" t="n">
        <v>272.31</v>
      </c>
      <c r="K7" s="5" t="n">
        <v>279.94</v>
      </c>
      <c r="L7" s="6">
        <f>F7*(K7-J7)</f>
        <v/>
      </c>
    </row>
    <row r="8" ht="16.5" customHeight="1">
      <c r="D8" s="3" t="inlineStr">
        <is>
          <t>台達電(2308)</t>
        </is>
      </c>
      <c r="E8" s="4" t="n">
        <v>7</v>
      </c>
      <c r="F8" s="4" t="n">
        <v>1</v>
      </c>
      <c r="G8" s="4" t="n">
        <v>1560</v>
      </c>
      <c r="H8" s="4" t="n">
        <v>222</v>
      </c>
      <c r="I8" s="4" t="n">
        <v>1338</v>
      </c>
      <c r="J8" s="5" t="n">
        <v>2229.29</v>
      </c>
      <c r="K8" s="5" t="n">
        <v>2224</v>
      </c>
      <c r="L8" s="8">
        <f>F8*(K8-J8)</f>
        <v/>
      </c>
    </row>
    <row r="9" ht="16.5" customHeight="1">
      <c r="D9" s="3" t="inlineStr">
        <is>
          <t>聯發科(2454)</t>
        </is>
      </c>
      <c r="E9" s="4" t="n">
        <v>4</v>
      </c>
      <c r="F9" s="4" t="n">
        <v>2</v>
      </c>
      <c r="G9" s="4" t="n">
        <v>1510</v>
      </c>
      <c r="H9" s="4" t="n">
        <v>914</v>
      </c>
      <c r="I9" s="4" t="n">
        <v>596</v>
      </c>
      <c r="J9" s="5" t="n">
        <v>3775.25</v>
      </c>
      <c r="K9" s="5" t="n">
        <v>4570</v>
      </c>
      <c r="L9" s="6">
        <f>F9*(K9-J9)</f>
        <v/>
      </c>
    </row>
    <row r="10" ht="16.5" customHeight="1">
      <c r="D10" s="3" t="inlineStr">
        <is>
          <t>欣興(3037)</t>
        </is>
      </c>
      <c r="E10" s="4" t="n">
        <v>16</v>
      </c>
      <c r="F10" s="4" t="n">
        <v>10</v>
      </c>
      <c r="G10" s="4" t="n">
        <v>1327</v>
      </c>
      <c r="H10" s="4" t="n">
        <v>878</v>
      </c>
      <c r="I10" s="4" t="n">
        <v>449</v>
      </c>
      <c r="J10" s="5" t="n">
        <v>829.4400000000001</v>
      </c>
      <c r="K10" s="5" t="n">
        <v>878.1</v>
      </c>
      <c r="L10" s="6">
        <f>F10*(K10-J10)</f>
        <v/>
      </c>
    </row>
    <row r="11" ht="16.5" customHeight="1">
      <c r="D11" s="3" t="inlineStr">
        <is>
          <t>友達(2409)</t>
        </is>
      </c>
      <c r="E11" s="4" t="n">
        <v>446</v>
      </c>
      <c r="F11" s="4" t="n">
        <v>116</v>
      </c>
      <c r="G11" s="4" t="n">
        <v>1008</v>
      </c>
      <c r="H11" s="4" t="n">
        <v>266</v>
      </c>
      <c r="I11" s="4" t="n">
        <v>742</v>
      </c>
      <c r="J11" s="5" t="n">
        <v>22.59</v>
      </c>
      <c r="K11" s="5" t="n">
        <v>22.95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國巨*(2327)</t>
        </is>
      </c>
      <c r="E13" s="4" t="n">
        <v>116</v>
      </c>
      <c r="F13" s="4" t="n">
        <v>101</v>
      </c>
      <c r="G13" s="4" t="n">
        <v>9782</v>
      </c>
      <c r="H13" s="4" t="n">
        <v>8525</v>
      </c>
      <c r="I13" s="4" t="n">
        <v>1257</v>
      </c>
      <c r="J13" s="5" t="n">
        <v>843.26</v>
      </c>
      <c r="K13" s="5" t="n">
        <v>844.09</v>
      </c>
      <c r="L13" s="6">
        <f>F13*(K13-J13)</f>
        <v/>
      </c>
    </row>
    <row r="14" ht="16.5" customHeight="1">
      <c r="D14" s="3" t="inlineStr">
        <is>
          <t>和桐(1714)</t>
        </is>
      </c>
      <c r="E14" s="4" t="n">
        <v>5047</v>
      </c>
      <c r="F14" s="4" t="n">
        <v>64</v>
      </c>
      <c r="G14" s="4" t="n">
        <v>7265</v>
      </c>
      <c r="H14" s="4" t="n">
        <v>92</v>
      </c>
      <c r="I14" s="4" t="n">
        <v>7173</v>
      </c>
      <c r="J14" s="5" t="n">
        <v>14.4</v>
      </c>
      <c r="K14" s="5" t="n">
        <v>14.34</v>
      </c>
      <c r="L14" s="8">
        <f>F14*(K14-J14)</f>
        <v/>
      </c>
    </row>
    <row r="15" ht="16.5" customHeight="1">
      <c r="D15" s="3" t="inlineStr">
        <is>
          <t>台積電(2330)</t>
        </is>
      </c>
      <c r="E15" s="4" t="n">
        <v>28</v>
      </c>
      <c r="F15" s="4" t="n">
        <v>14</v>
      </c>
      <c r="G15" s="4" t="n">
        <v>6403</v>
      </c>
      <c r="H15" s="4" t="n">
        <v>3156</v>
      </c>
      <c r="I15" s="4" t="n">
        <v>3247</v>
      </c>
      <c r="J15" s="5" t="n">
        <v>2286.86</v>
      </c>
      <c r="K15" s="5" t="n">
        <v>2254.29</v>
      </c>
      <c r="L15" s="8">
        <f>F15*(K15-J15)</f>
        <v/>
      </c>
    </row>
    <row r="16" ht="16.5" customHeight="1">
      <c r="D16" s="3" t="inlineStr">
        <is>
          <t>信昌電(6173)</t>
        </is>
      </c>
      <c r="E16" s="4" t="n">
        <v>220</v>
      </c>
      <c r="F16" s="4" t="n">
        <v>203</v>
      </c>
      <c r="G16" s="4" t="n">
        <v>5522</v>
      </c>
      <c r="H16" s="4" t="n">
        <v>5118</v>
      </c>
      <c r="I16" s="4" t="n">
        <v>404</v>
      </c>
      <c r="J16" s="5" t="n">
        <v>250.99</v>
      </c>
      <c r="K16" s="5" t="n">
        <v>252.11</v>
      </c>
      <c r="L16" s="6">
        <f>F16*(K16-J16)</f>
        <v/>
      </c>
    </row>
    <row r="17" ht="16.5" customHeight="1">
      <c r="D17" s="3" t="inlineStr">
        <is>
          <t>南亞科(2408)</t>
        </is>
      </c>
      <c r="E17" s="4" t="n">
        <v>129</v>
      </c>
      <c r="F17" s="4" t="n">
        <v>113</v>
      </c>
      <c r="G17" s="4" t="n">
        <v>4369</v>
      </c>
      <c r="H17" s="4" t="n">
        <v>3829</v>
      </c>
      <c r="I17" s="4" t="n">
        <v>540</v>
      </c>
      <c r="J17" s="5" t="n">
        <v>338.7</v>
      </c>
      <c r="K17" s="5" t="n">
        <v>338.87</v>
      </c>
      <c r="L17" s="6">
        <f>F17*(K17-J17)</f>
        <v/>
      </c>
    </row>
    <row r="18" ht="16.5" customHeight="1">
      <c r="D18" s="3" t="inlineStr">
        <is>
          <t>鴻海(2317)</t>
        </is>
      </c>
      <c r="E18" s="4" t="n">
        <v>114</v>
      </c>
      <c r="F18" s="4" t="n">
        <v>24</v>
      </c>
      <c r="G18" s="4" t="n">
        <v>2923</v>
      </c>
      <c r="H18" s="4" t="n">
        <v>604</v>
      </c>
      <c r="I18" s="4" t="n">
        <v>2319</v>
      </c>
      <c r="J18" s="5" t="n">
        <v>256.43</v>
      </c>
      <c r="K18" s="5" t="n">
        <v>251.75</v>
      </c>
      <c r="L18" s="8">
        <f>F18*(K18-J18)</f>
        <v/>
      </c>
    </row>
    <row r="19" ht="16.5" customHeight="1">
      <c r="D19" s="3" t="inlineStr">
        <is>
          <t>聯電(2303)</t>
        </is>
      </c>
      <c r="E19" s="4" t="n">
        <v>197</v>
      </c>
      <c r="F19" s="4" t="n">
        <v>159</v>
      </c>
      <c r="G19" s="4" t="n">
        <v>2392</v>
      </c>
      <c r="H19" s="4" t="n">
        <v>1949</v>
      </c>
      <c r="I19" s="4" t="n">
        <v>443</v>
      </c>
      <c r="J19" s="5" t="n">
        <v>121.43</v>
      </c>
      <c r="K19" s="5" t="n">
        <v>122.6</v>
      </c>
      <c r="L19" s="6">
        <f>F19*(K19-J19)</f>
        <v/>
      </c>
    </row>
    <row r="20" ht="16.5" customHeight="1">
      <c r="D20" s="3" t="inlineStr">
        <is>
          <t>穩懋(3105)</t>
        </is>
      </c>
      <c r="E20" s="4" t="n">
        <v>49</v>
      </c>
      <c r="F20" s="4" t="n">
        <v>26</v>
      </c>
      <c r="G20" s="4" t="n">
        <v>2359</v>
      </c>
      <c r="H20" s="4" t="n">
        <v>1251</v>
      </c>
      <c r="I20" s="4" t="n">
        <v>1108</v>
      </c>
      <c r="J20" s="5" t="n">
        <v>481.37</v>
      </c>
      <c r="K20" s="5" t="n">
        <v>481.19</v>
      </c>
      <c r="L20" s="8">
        <f>F20*(K20-J20)</f>
        <v/>
      </c>
    </row>
    <row r="21" ht="16.5" customHeight="1">
      <c r="D21" s="3" t="inlineStr">
        <is>
          <t>昇達科(3491)</t>
        </is>
      </c>
      <c r="E21" s="4" t="n">
        <v>12</v>
      </c>
      <c r="F21" s="4" t="n">
        <v>1</v>
      </c>
      <c r="G21" s="4" t="n">
        <v>2067</v>
      </c>
      <c r="H21" s="4" t="n">
        <v>27</v>
      </c>
      <c r="I21" s="4" t="n">
        <v>2040</v>
      </c>
      <c r="J21" s="5" t="n">
        <v>1722.75</v>
      </c>
      <c r="K21" s="5" t="n">
        <v>272</v>
      </c>
      <c r="L21" s="8">
        <f>F21*(K21-J21)</f>
        <v/>
      </c>
    </row>
    <row r="22" ht="16.5" customHeight="1">
      <c r="D22" s="3" t="inlineStr">
        <is>
          <t>台達電(2308)</t>
        </is>
      </c>
      <c r="E22" s="4" t="n">
        <v>8</v>
      </c>
      <c r="F22" s="4" t="n">
        <v>3</v>
      </c>
      <c r="G22" s="4" t="n">
        <v>1834</v>
      </c>
      <c r="H22" s="4" t="n">
        <v>699</v>
      </c>
      <c r="I22" s="4" t="n">
        <v>1135</v>
      </c>
      <c r="J22" s="5" t="n">
        <v>2292.38</v>
      </c>
      <c r="K22" s="5" t="n">
        <v>2329.33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台燿(6274)</t>
        </is>
      </c>
      <c r="E24" s="4" t="n">
        <v>15</v>
      </c>
      <c r="F24" s="4" t="n">
        <v>10</v>
      </c>
      <c r="G24" s="4" t="n">
        <v>2155</v>
      </c>
      <c r="H24" s="4" t="n">
        <v>1470</v>
      </c>
      <c r="I24" s="4" t="n">
        <v>685</v>
      </c>
      <c r="J24" s="5" t="n">
        <v>1436.67</v>
      </c>
      <c r="K24" s="5" t="n">
        <v>1470</v>
      </c>
      <c r="L24" s="6">
        <f>F24*(K24-J24)</f>
        <v/>
      </c>
    </row>
    <row r="25" ht="16.5" customHeight="1">
      <c r="D25" s="3" t="inlineStr">
        <is>
          <t>華邦電(2344)</t>
        </is>
      </c>
      <c r="E25" s="4" t="n">
        <v>80</v>
      </c>
      <c r="F25" s="4" t="n">
        <v>46</v>
      </c>
      <c r="G25" s="4" t="n">
        <v>1243</v>
      </c>
      <c r="H25" s="4" t="n">
        <v>705</v>
      </c>
      <c r="I25" s="4" t="n">
        <v>538</v>
      </c>
      <c r="J25" s="5" t="n">
        <v>155.41</v>
      </c>
      <c r="K25" s="5" t="n">
        <v>153.26</v>
      </c>
      <c r="L25" s="8">
        <f>F25*(K25-J25)</f>
        <v/>
      </c>
    </row>
    <row r="26" ht="16.5" customHeight="1">
      <c r="D26" s="3" t="inlineStr">
        <is>
          <t>國巨*(2327)</t>
        </is>
      </c>
      <c r="E26" s="4" t="n">
        <v>9</v>
      </c>
      <c r="F26" s="4" t="n">
        <v>4</v>
      </c>
      <c r="G26" s="4" t="n">
        <v>755</v>
      </c>
      <c r="H26" s="4" t="n">
        <v>340</v>
      </c>
      <c r="I26" s="4" t="n">
        <v>415</v>
      </c>
      <c r="J26" s="5" t="n">
        <v>838.89</v>
      </c>
      <c r="K26" s="5" t="n">
        <v>850.75</v>
      </c>
      <c r="L26" s="6">
        <f>F26*(K26-J26)</f>
        <v/>
      </c>
    </row>
    <row r="27" ht="16.5" customHeight="1">
      <c r="D27" s="3" t="inlineStr">
        <is>
          <t>晶技(3042)</t>
        </is>
      </c>
      <c r="E27" s="4" t="n">
        <v>29</v>
      </c>
      <c r="F27" s="4" t="n">
        <v>14</v>
      </c>
      <c r="G27" s="4" t="n">
        <v>679</v>
      </c>
      <c r="H27" s="4" t="n">
        <v>324</v>
      </c>
      <c r="I27" s="4" t="n">
        <v>355</v>
      </c>
      <c r="J27" s="5" t="n">
        <v>234.1</v>
      </c>
      <c r="K27" s="5" t="n">
        <v>231.43</v>
      </c>
      <c r="L27" s="8">
        <f>F27*(K27-J27)</f>
        <v/>
      </c>
    </row>
    <row r="28" ht="16.5" customHeight="1">
      <c r="D28" s="3" t="inlineStr">
        <is>
          <t>景碩(3189)</t>
        </is>
      </c>
      <c r="E28" s="4" t="n">
        <v>5</v>
      </c>
      <c r="F28" s="4" t="n">
        <v>2</v>
      </c>
      <c r="G28" s="4" t="n">
        <v>317</v>
      </c>
      <c r="H28" s="4" t="n">
        <v>121</v>
      </c>
      <c r="I28" s="4" t="n">
        <v>196</v>
      </c>
      <c r="J28" s="5" t="n">
        <v>634</v>
      </c>
      <c r="K28" s="5" t="n">
        <v>603</v>
      </c>
      <c r="L28" s="8">
        <f>F28*(K28-J28)</f>
        <v/>
      </c>
    </row>
    <row r="29" ht="16.5" customHeight="1">
      <c r="D29" s="3" t="inlineStr">
        <is>
          <t>至上(8112)</t>
        </is>
      </c>
      <c r="E29" s="4" t="n">
        <v>30</v>
      </c>
      <c r="F29" s="4" t="n">
        <v>19</v>
      </c>
      <c r="G29" s="4" t="n">
        <v>284</v>
      </c>
      <c r="H29" s="4" t="n">
        <v>178</v>
      </c>
      <c r="I29" s="4" t="n">
        <v>106</v>
      </c>
      <c r="J29" s="5" t="n">
        <v>94.63</v>
      </c>
      <c r="K29" s="5" t="n">
        <v>93.68000000000001</v>
      </c>
      <c r="L29" s="8">
        <f>F29*(K29-J29)</f>
        <v/>
      </c>
    </row>
    <row r="30" ht="16.5" customHeight="1">
      <c r="D30" s="3" t="inlineStr">
        <is>
          <t>凱基金(2883)</t>
        </is>
      </c>
      <c r="E30" s="4" t="n">
        <v>86</v>
      </c>
      <c r="F30" s="4" t="n">
        <v>64</v>
      </c>
      <c r="G30" s="4" t="n">
        <v>239</v>
      </c>
      <c r="H30" s="4" t="n">
        <v>178</v>
      </c>
      <c r="I30" s="4" t="n">
        <v>61</v>
      </c>
      <c r="J30" s="5" t="n">
        <v>27.74</v>
      </c>
      <c r="K30" s="5" t="n">
        <v>27.75</v>
      </c>
      <c r="L30" s="6">
        <f>F30*(K30-J30)</f>
        <v/>
      </c>
    </row>
    <row r="31" ht="16.5" customHeight="1">
      <c r="D31" s="3" t="inlineStr">
        <is>
          <t>台達電(2308)</t>
        </is>
      </c>
      <c r="E31" s="4" t="n">
        <v>1</v>
      </c>
      <c r="F31" s="4" t="n">
        <v>0</v>
      </c>
      <c r="G31" s="4" t="n">
        <v>237</v>
      </c>
      <c r="H31" s="4" t="n">
        <v>0</v>
      </c>
      <c r="I31" s="4" t="n">
        <v>237</v>
      </c>
      <c r="J31" s="5" t="n">
        <v>2367</v>
      </c>
      <c r="K31" s="5" t="n">
        <v>0</v>
      </c>
      <c r="L31" s="6">
        <f>F31*(K31-J31)</f>
        <v/>
      </c>
    </row>
    <row r="32" ht="16.5" customHeight="1">
      <c r="D32" s="3" t="inlineStr">
        <is>
          <t>廣達(2382)</t>
        </is>
      </c>
      <c r="E32" s="4" t="n">
        <v>6</v>
      </c>
      <c r="F32" s="4" t="n">
        <v>3</v>
      </c>
      <c r="G32" s="4" t="n">
        <v>230</v>
      </c>
      <c r="H32" s="4" t="n">
        <v>111</v>
      </c>
      <c r="I32" s="4" t="n">
        <v>119</v>
      </c>
      <c r="J32" s="5" t="n">
        <v>384</v>
      </c>
      <c r="K32" s="5" t="n">
        <v>371.33</v>
      </c>
      <c r="L32" s="8">
        <f>F32*(K32-J32)</f>
        <v/>
      </c>
    </row>
    <row r="33" ht="16.5" customHeight="1">
      <c r="D33" s="3" t="inlineStr">
        <is>
          <t>彰銀(2801)</t>
        </is>
      </c>
      <c r="E33" s="4" t="n">
        <v>100</v>
      </c>
      <c r="F33" s="4" t="n">
        <v>5</v>
      </c>
      <c r="G33" s="4" t="n">
        <v>223</v>
      </c>
      <c r="H33" s="4" t="n">
        <v>11</v>
      </c>
      <c r="I33" s="4" t="n">
        <v>212</v>
      </c>
      <c r="J33" s="5" t="n">
        <v>22.3</v>
      </c>
      <c r="K33" s="5" t="n">
        <v>22.4</v>
      </c>
      <c r="L33" s="6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聯發科(2454)</t>
        </is>
      </c>
      <c r="E35" s="13" t="n">
        <v>45</v>
      </c>
      <c r="F35" s="13" t="n">
        <v>14</v>
      </c>
      <c r="G35" s="13" t="n">
        <v>18489</v>
      </c>
      <c r="H35" s="13" t="n">
        <v>5847</v>
      </c>
      <c r="I35" s="13" t="n">
        <v>12642</v>
      </c>
      <c r="J35" s="14" t="n">
        <v>4108.62</v>
      </c>
      <c r="K35" s="14" t="n">
        <v>4176.57</v>
      </c>
      <c r="L35" s="17">
        <f>F35*(K35-J35)</f>
        <v/>
      </c>
    </row>
    <row r="36" ht="16.5" customHeight="1">
      <c r="D36" s="12" t="inlineStr">
        <is>
          <t>台積電(2330)</t>
        </is>
      </c>
      <c r="E36" s="13" t="n">
        <v>67</v>
      </c>
      <c r="F36" s="13" t="n">
        <v>35</v>
      </c>
      <c r="G36" s="13" t="n">
        <v>15036</v>
      </c>
      <c r="H36" s="13" t="n">
        <v>7942</v>
      </c>
      <c r="I36" s="13" t="n">
        <v>7094</v>
      </c>
      <c r="J36" s="14" t="n">
        <v>2244.22</v>
      </c>
      <c r="K36" s="14" t="n">
        <v>2269.11</v>
      </c>
      <c r="L36" s="17">
        <f>F36*(K36-J36)</f>
        <v/>
      </c>
    </row>
    <row r="37" ht="16.5" customHeight="1">
      <c r="D37" s="12" t="inlineStr">
        <is>
          <t>力積電(6770)</t>
        </is>
      </c>
      <c r="E37" s="13" t="n">
        <v>2266</v>
      </c>
      <c r="F37" s="13" t="n">
        <v>51</v>
      </c>
      <c r="G37" s="13" t="n">
        <v>14386</v>
      </c>
      <c r="H37" s="13" t="n">
        <v>325</v>
      </c>
      <c r="I37" s="13" t="n">
        <v>14061</v>
      </c>
      <c r="J37" s="14" t="n">
        <v>63.49</v>
      </c>
      <c r="K37" s="14" t="n">
        <v>63.67</v>
      </c>
      <c r="L37" s="17">
        <f>F37*(K37-J37)</f>
        <v/>
      </c>
    </row>
    <row r="38" ht="16.5" customHeight="1">
      <c r="D38" s="12" t="inlineStr">
        <is>
          <t>聯電(2303)</t>
        </is>
      </c>
      <c r="E38" s="13" t="n">
        <v>1120</v>
      </c>
      <c r="F38" s="13" t="n">
        <v>320</v>
      </c>
      <c r="G38" s="13" t="n">
        <v>13832</v>
      </c>
      <c r="H38" s="13" t="n">
        <v>3917</v>
      </c>
      <c r="I38" s="13" t="n">
        <v>9915</v>
      </c>
      <c r="J38" s="14" t="n">
        <v>123.5</v>
      </c>
      <c r="K38" s="14" t="n">
        <v>122.4</v>
      </c>
      <c r="L38" s="15">
        <f>F38*(K38-J38)</f>
        <v/>
      </c>
    </row>
    <row r="39" ht="16.5" customHeight="1">
      <c r="D39" s="12" t="inlineStr">
        <is>
          <t>大立光(3008)</t>
        </is>
      </c>
      <c r="E39" s="13" t="n">
        <v>16</v>
      </c>
      <c r="F39" s="13" t="n">
        <v>11</v>
      </c>
      <c r="G39" s="13" t="n">
        <v>6818</v>
      </c>
      <c r="H39" s="13" t="n">
        <v>4378</v>
      </c>
      <c r="I39" s="13" t="n">
        <v>2440</v>
      </c>
      <c r="J39" s="14" t="n">
        <v>4261.5</v>
      </c>
      <c r="K39" s="14" t="n">
        <v>3979.82</v>
      </c>
      <c r="L39" s="15">
        <f>F39*(K39-J39)</f>
        <v/>
      </c>
    </row>
    <row r="40" ht="16.5" customHeight="1">
      <c r="D40" s="12" t="inlineStr">
        <is>
          <t>創意(3443)</t>
        </is>
      </c>
      <c r="E40" s="13" t="n">
        <v>17</v>
      </c>
      <c r="F40" s="13" t="n">
        <v>2</v>
      </c>
      <c r="G40" s="13" t="n">
        <v>6786</v>
      </c>
      <c r="H40" s="13" t="n">
        <v>740</v>
      </c>
      <c r="I40" s="13" t="n">
        <v>6046</v>
      </c>
      <c r="J40" s="14" t="n">
        <v>3991.53</v>
      </c>
      <c r="K40" s="14" t="n">
        <v>3700.5</v>
      </c>
      <c r="L40" s="15">
        <f>F40*(K40-J40)</f>
        <v/>
      </c>
    </row>
    <row r="41" ht="16.5" customHeight="1">
      <c r="D41" s="12" t="inlineStr">
        <is>
          <t>南電(8046)</t>
        </is>
      </c>
      <c r="E41" s="13" t="n">
        <v>74</v>
      </c>
      <c r="F41" s="13" t="n">
        <v>37</v>
      </c>
      <c r="G41" s="13" t="n">
        <v>5971</v>
      </c>
      <c r="H41" s="13" t="n">
        <v>3005</v>
      </c>
      <c r="I41" s="13" t="n">
        <v>2966</v>
      </c>
      <c r="J41" s="14" t="n">
        <v>806.9299999999999</v>
      </c>
      <c r="K41" s="14" t="n">
        <v>812.27</v>
      </c>
      <c r="L41" s="17">
        <f>F41*(K41-J41)</f>
        <v/>
      </c>
    </row>
    <row r="42" ht="16.5" customHeight="1">
      <c r="D42" s="12" t="inlineStr">
        <is>
          <t>台達電(2308)</t>
        </is>
      </c>
      <c r="E42" s="13" t="n">
        <v>27</v>
      </c>
      <c r="F42" s="13" t="n">
        <v>13</v>
      </c>
      <c r="G42" s="13" t="n">
        <v>5747</v>
      </c>
      <c r="H42" s="13" t="n">
        <v>2727</v>
      </c>
      <c r="I42" s="13" t="n">
        <v>3020</v>
      </c>
      <c r="J42" s="14" t="n">
        <v>2128.48</v>
      </c>
      <c r="K42" s="14" t="n">
        <v>2097.92</v>
      </c>
      <c r="L42" s="15">
        <f>F42*(K42-J42)</f>
        <v/>
      </c>
    </row>
    <row r="43" ht="16.5" customHeight="1">
      <c r="D43" s="12" t="inlineStr">
        <is>
          <t>欣興(3037)</t>
        </is>
      </c>
      <c r="E43" s="13" t="n">
        <v>58</v>
      </c>
      <c r="F43" s="13" t="n">
        <v>34</v>
      </c>
      <c r="G43" s="13" t="n">
        <v>4983</v>
      </c>
      <c r="H43" s="13" t="n">
        <v>2921</v>
      </c>
      <c r="I43" s="13" t="n">
        <v>2062</v>
      </c>
      <c r="J43" s="14" t="n">
        <v>859.14</v>
      </c>
      <c r="K43" s="14" t="n">
        <v>859.15</v>
      </c>
      <c r="L43" s="17">
        <f>F43*(K43-J43)</f>
        <v/>
      </c>
    </row>
    <row r="44" ht="16.5" customHeight="1">
      <c r="D44" s="12" t="inlineStr">
        <is>
          <t>鴻海(2317)</t>
        </is>
      </c>
      <c r="E44" s="13" t="n">
        <v>186</v>
      </c>
      <c r="F44" s="13" t="n">
        <v>112</v>
      </c>
      <c r="G44" s="13" t="n">
        <v>4768</v>
      </c>
      <c r="H44" s="13" t="n">
        <v>2891</v>
      </c>
      <c r="I44" s="13" t="n">
        <v>1877</v>
      </c>
      <c r="J44" s="14" t="n">
        <v>256.37</v>
      </c>
      <c r="K44" s="14" t="n">
        <v>258.13</v>
      </c>
      <c r="L44" s="17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台積電(2330)</t>
        </is>
      </c>
      <c r="E46" s="13" t="n">
        <v>35</v>
      </c>
      <c r="F46" s="13" t="n">
        <v>6</v>
      </c>
      <c r="G46" s="13" t="n">
        <v>7787</v>
      </c>
      <c r="H46" s="13" t="n">
        <v>1354</v>
      </c>
      <c r="I46" s="13" t="n">
        <v>6433</v>
      </c>
      <c r="J46" s="14" t="n">
        <v>2224.86</v>
      </c>
      <c r="K46" s="14" t="n">
        <v>2257</v>
      </c>
      <c r="L46" s="17">
        <f>F46*(K46-J46)</f>
        <v/>
      </c>
    </row>
    <row r="47" ht="16.5" customHeight="1">
      <c r="D47" s="12" t="inlineStr">
        <is>
          <t>國巨*(2327)</t>
        </is>
      </c>
      <c r="E47" s="13" t="n">
        <v>89</v>
      </c>
      <c r="F47" s="13" t="n">
        <v>81</v>
      </c>
      <c r="G47" s="13" t="n">
        <v>7454</v>
      </c>
      <c r="H47" s="13" t="n">
        <v>6819</v>
      </c>
      <c r="I47" s="13" t="n">
        <v>635</v>
      </c>
      <c r="J47" s="14" t="n">
        <v>837.5599999999999</v>
      </c>
      <c r="K47" s="14" t="n">
        <v>841.88</v>
      </c>
      <c r="L47" s="17">
        <f>F47*(K47-J47)</f>
        <v/>
      </c>
    </row>
    <row r="48" ht="16.5" customHeight="1">
      <c r="D48" s="12" t="inlineStr">
        <is>
          <t>聯電(2303)</t>
        </is>
      </c>
      <c r="E48" s="13" t="n">
        <v>370</v>
      </c>
      <c r="F48" s="13" t="n">
        <v>189</v>
      </c>
      <c r="G48" s="13" t="n">
        <v>4586</v>
      </c>
      <c r="H48" s="13" t="n">
        <v>2286</v>
      </c>
      <c r="I48" s="13" t="n">
        <v>2300</v>
      </c>
      <c r="J48" s="14" t="n">
        <v>123.94</v>
      </c>
      <c r="K48" s="14" t="n">
        <v>120.95</v>
      </c>
      <c r="L48" s="15">
        <f>F48*(K48-J48)</f>
        <v/>
      </c>
    </row>
    <row r="49" ht="16.5" customHeight="1">
      <c r="D49" s="12" t="inlineStr">
        <is>
          <t>尖點(8021)</t>
        </is>
      </c>
      <c r="E49" s="13" t="n">
        <v>50</v>
      </c>
      <c r="F49" s="13" t="n">
        <v>10</v>
      </c>
      <c r="G49" s="13" t="n">
        <v>2733</v>
      </c>
      <c r="H49" s="13" t="n">
        <v>558</v>
      </c>
      <c r="I49" s="13" t="n">
        <v>2175</v>
      </c>
      <c r="J49" s="14" t="n">
        <v>546.52</v>
      </c>
      <c r="K49" s="14" t="n">
        <v>558.4</v>
      </c>
      <c r="L49" s="17">
        <f>F49*(K49-J49)</f>
        <v/>
      </c>
    </row>
    <row r="50" ht="16.5" customHeight="1">
      <c r="D50" s="12" t="inlineStr">
        <is>
          <t>華容(5328)</t>
        </is>
      </c>
      <c r="E50" s="13" t="n">
        <v>459</v>
      </c>
      <c r="F50" s="13" t="n">
        <v>33</v>
      </c>
      <c r="G50" s="13" t="n">
        <v>2007</v>
      </c>
      <c r="H50" s="13" t="n">
        <v>146</v>
      </c>
      <c r="I50" s="13" t="n">
        <v>1861</v>
      </c>
      <c r="J50" s="14" t="n">
        <v>43.72</v>
      </c>
      <c r="K50" s="14" t="n">
        <v>44.3</v>
      </c>
      <c r="L50" s="17">
        <f>F50*(K50-J50)</f>
        <v/>
      </c>
    </row>
    <row r="51" ht="16.5" customHeight="1">
      <c r="D51" s="12" t="inlineStr">
        <is>
          <t>新應材(4749)</t>
        </is>
      </c>
      <c r="E51" s="13" t="n">
        <v>16</v>
      </c>
      <c r="F51" s="13" t="n">
        <v>2</v>
      </c>
      <c r="G51" s="13" t="n">
        <v>1444</v>
      </c>
      <c r="H51" s="13" t="n">
        <v>187</v>
      </c>
      <c r="I51" s="13" t="n">
        <v>1257</v>
      </c>
      <c r="J51" s="14" t="n">
        <v>902.62</v>
      </c>
      <c r="K51" s="14" t="n">
        <v>933</v>
      </c>
      <c r="L51" s="17">
        <f>F51*(K51-J51)</f>
        <v/>
      </c>
    </row>
    <row r="52" ht="16.5" customHeight="1">
      <c r="D52" s="12" t="inlineStr">
        <is>
          <t>貿聯-KY(3665)</t>
        </is>
      </c>
      <c r="E52" s="13" t="n">
        <v>6</v>
      </c>
      <c r="F52" s="13" t="n">
        <v>1</v>
      </c>
      <c r="G52" s="13" t="n">
        <v>1218</v>
      </c>
      <c r="H52" s="13" t="n">
        <v>221</v>
      </c>
      <c r="I52" s="13" t="n">
        <v>997</v>
      </c>
      <c r="J52" s="14" t="n">
        <v>2029.5</v>
      </c>
      <c r="K52" s="14" t="n">
        <v>2210</v>
      </c>
      <c r="L52" s="17">
        <f>F52*(K52-J52)</f>
        <v/>
      </c>
    </row>
    <row r="53" ht="16.5" customHeight="1">
      <c r="D53" s="12" t="inlineStr">
        <is>
          <t>環球晶(6488)</t>
        </is>
      </c>
      <c r="E53" s="13" t="n">
        <v>15</v>
      </c>
      <c r="F53" s="13" t="n">
        <v>1</v>
      </c>
      <c r="G53" s="13" t="n">
        <v>1148</v>
      </c>
      <c r="H53" s="13" t="n">
        <v>0</v>
      </c>
      <c r="I53" s="13" t="n">
        <v>1148</v>
      </c>
      <c r="J53" s="14" t="n">
        <v>765.13</v>
      </c>
      <c r="K53" s="14" t="n">
        <v>4</v>
      </c>
      <c r="L53" s="15">
        <f>F53*(K53-J53)</f>
        <v/>
      </c>
    </row>
    <row r="54" ht="16.5" customHeight="1">
      <c r="D54" s="12" t="inlineStr">
        <is>
          <t>玉晶光(3406)</t>
        </is>
      </c>
      <c r="E54" s="13" t="n">
        <v>15</v>
      </c>
      <c r="F54" s="13" t="n">
        <v>1</v>
      </c>
      <c r="G54" s="13" t="n">
        <v>1072</v>
      </c>
      <c r="H54" s="13" t="n">
        <v>3</v>
      </c>
      <c r="I54" s="13" t="n">
        <v>1069</v>
      </c>
      <c r="J54" s="14" t="n">
        <v>714.4</v>
      </c>
      <c r="K54" s="14" t="n">
        <v>28</v>
      </c>
      <c r="L54" s="15">
        <f>F54*(K54-J54)</f>
        <v/>
      </c>
    </row>
    <row r="55" ht="16.5" customHeight="1">
      <c r="D55" s="12" t="inlineStr">
        <is>
          <t>鴻海(2317)</t>
        </is>
      </c>
      <c r="E55" s="13" t="n">
        <v>38</v>
      </c>
      <c r="F55" s="13" t="n">
        <v>21</v>
      </c>
      <c r="G55" s="13" t="n">
        <v>980</v>
      </c>
      <c r="H55" s="13" t="n">
        <v>539</v>
      </c>
      <c r="I55" s="13" t="n">
        <v>441</v>
      </c>
      <c r="J55" s="14" t="n">
        <v>257.97</v>
      </c>
      <c r="K55" s="14" t="n">
        <v>256.48</v>
      </c>
      <c r="L55" s="15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臻鼎-KY(4958)</t>
        </is>
      </c>
      <c r="E57" s="13" t="n">
        <v>529</v>
      </c>
      <c r="F57" s="13" t="n">
        <v>426</v>
      </c>
      <c r="G57" s="13" t="n">
        <v>26795</v>
      </c>
      <c r="H57" s="13" t="n">
        <v>21848</v>
      </c>
      <c r="I57" s="13" t="n">
        <v>4947</v>
      </c>
      <c r="J57" s="14" t="n">
        <v>506.53</v>
      </c>
      <c r="K57" s="14" t="n">
        <v>512.87</v>
      </c>
      <c r="L57" s="17">
        <f>F57*(K57-J57)</f>
        <v/>
      </c>
    </row>
    <row r="58" ht="16.5" customHeight="1">
      <c r="D58" s="12" t="inlineStr">
        <is>
          <t>和碩(4938)</t>
        </is>
      </c>
      <c r="E58" s="13" t="n">
        <v>1791</v>
      </c>
      <c r="F58" s="13" t="n">
        <v>10</v>
      </c>
      <c r="G58" s="13" t="n">
        <v>17117</v>
      </c>
      <c r="H58" s="13" t="n">
        <v>96</v>
      </c>
      <c r="I58" s="13" t="n">
        <v>17021</v>
      </c>
      <c r="J58" s="14" t="n">
        <v>95.56999999999999</v>
      </c>
      <c r="K58" s="14" t="n">
        <v>96</v>
      </c>
      <c r="L58" s="17">
        <f>F58*(K58-J58)</f>
        <v/>
      </c>
    </row>
    <row r="59" ht="16.5" customHeight="1">
      <c r="D59" s="12" t="inlineStr">
        <is>
          <t>長榮(2603)</t>
        </is>
      </c>
      <c r="E59" s="13" t="n">
        <v>361</v>
      </c>
      <c r="F59" s="13" t="n">
        <v>1</v>
      </c>
      <c r="G59" s="13" t="n">
        <v>8137</v>
      </c>
      <c r="H59" s="13" t="n">
        <v>22</v>
      </c>
      <c r="I59" s="13" t="n">
        <v>8115</v>
      </c>
      <c r="J59" s="14" t="n">
        <v>225.41</v>
      </c>
      <c r="K59" s="14" t="n">
        <v>225</v>
      </c>
      <c r="L59" s="15">
        <f>F59*(K59-J59)</f>
        <v/>
      </c>
    </row>
    <row r="60" ht="16.5" customHeight="1">
      <c r="D60" s="12" t="inlineStr">
        <is>
          <t>宏��(2353)</t>
        </is>
      </c>
      <c r="E60" s="13" t="n">
        <v>1731</v>
      </c>
      <c r="F60" s="13" t="n">
        <v>4</v>
      </c>
      <c r="G60" s="13" t="n">
        <v>6304</v>
      </c>
      <c r="H60" s="13" t="n">
        <v>15</v>
      </c>
      <c r="I60" s="13" t="n">
        <v>6289</v>
      </c>
      <c r="J60" s="14" t="n">
        <v>36.42</v>
      </c>
      <c r="K60" s="14" t="n">
        <v>36.75</v>
      </c>
      <c r="L60" s="17">
        <f>F60*(K60-J60)</f>
        <v/>
      </c>
    </row>
    <row r="61" ht="16.5" customHeight="1">
      <c r="D61" s="12" t="inlineStr">
        <is>
          <t>尖點(8021)</t>
        </is>
      </c>
      <c r="E61" s="13" t="n">
        <v>68</v>
      </c>
      <c r="F61" s="13" t="n">
        <v>21</v>
      </c>
      <c r="G61" s="13" t="n">
        <v>3899</v>
      </c>
      <c r="H61" s="13" t="n">
        <v>1188</v>
      </c>
      <c r="I61" s="13" t="n">
        <v>2711</v>
      </c>
      <c r="J61" s="14" t="n">
        <v>573.34</v>
      </c>
      <c r="K61" s="14" t="n">
        <v>565.62</v>
      </c>
      <c r="L61" s="15">
        <f>F61*(K61-J61)</f>
        <v/>
      </c>
    </row>
    <row r="62" ht="16.5" customHeight="1">
      <c r="D62" s="12" t="inlineStr">
        <is>
          <t>日電貿(3090)</t>
        </is>
      </c>
      <c r="E62" s="13" t="n">
        <v>180</v>
      </c>
      <c r="F62" s="13" t="n">
        <v>70</v>
      </c>
      <c r="G62" s="13" t="n">
        <v>3894</v>
      </c>
      <c r="H62" s="13" t="n">
        <v>1505</v>
      </c>
      <c r="I62" s="13" t="n">
        <v>2389</v>
      </c>
      <c r="J62" s="14" t="n">
        <v>216.33</v>
      </c>
      <c r="K62" s="14" t="n">
        <v>215.01</v>
      </c>
      <c r="L62" s="15">
        <f>F62*(K62-J62)</f>
        <v/>
      </c>
    </row>
    <row r="63" ht="16.5" customHeight="1">
      <c r="D63" s="12" t="inlineStr">
        <is>
          <t>國泰金(2882)</t>
        </is>
      </c>
      <c r="E63" s="13" t="n">
        <v>368</v>
      </c>
      <c r="F63" s="13" t="n">
        <v>70</v>
      </c>
      <c r="G63" s="13" t="n">
        <v>3698</v>
      </c>
      <c r="H63" s="13" t="n">
        <v>697</v>
      </c>
      <c r="I63" s="13" t="n">
        <v>3001</v>
      </c>
      <c r="J63" s="14" t="n">
        <v>100.49</v>
      </c>
      <c r="K63" s="14" t="n">
        <v>99.56</v>
      </c>
      <c r="L63" s="15">
        <f>F63*(K63-J63)</f>
        <v/>
      </c>
    </row>
    <row r="64" ht="16.5" customHeight="1">
      <c r="D64" s="12" t="inlineStr">
        <is>
          <t>富邦金(2881)</t>
        </is>
      </c>
      <c r="E64" s="13" t="n">
        <v>270</v>
      </c>
      <c r="F64" s="13" t="n">
        <v>0</v>
      </c>
      <c r="G64" s="13" t="n">
        <v>3421</v>
      </c>
      <c r="H64" s="13" t="n">
        <v>0</v>
      </c>
      <c r="I64" s="13" t="n">
        <v>3421</v>
      </c>
      <c r="J64" s="14" t="n">
        <v>126.7</v>
      </c>
      <c r="K64" s="14" t="n">
        <v>0</v>
      </c>
      <c r="L64" s="17">
        <f>F64*(K64-J64)</f>
        <v/>
      </c>
    </row>
    <row r="65" ht="16.5" customHeight="1">
      <c r="D65" s="12" t="inlineStr">
        <is>
          <t>大毅(2478)</t>
        </is>
      </c>
      <c r="E65" s="13" t="n">
        <v>180</v>
      </c>
      <c r="F65" s="13" t="n">
        <v>10</v>
      </c>
      <c r="G65" s="13" t="n">
        <v>3195</v>
      </c>
      <c r="H65" s="13" t="n">
        <v>178</v>
      </c>
      <c r="I65" s="13" t="n">
        <v>3017</v>
      </c>
      <c r="J65" s="14" t="n">
        <v>177.5</v>
      </c>
      <c r="K65" s="14" t="n">
        <v>177.8</v>
      </c>
      <c r="L65" s="17">
        <f>F65*(K65-J65)</f>
        <v/>
      </c>
    </row>
    <row r="66" ht="16.5" customHeight="1">
      <c r="D66" s="12" t="inlineStr">
        <is>
          <t>大立光(3008)</t>
        </is>
      </c>
      <c r="E66" s="13" t="n">
        <v>6</v>
      </c>
      <c r="F66" s="13" t="n">
        <v>4</v>
      </c>
      <c r="G66" s="13" t="n">
        <v>2550</v>
      </c>
      <c r="H66" s="13" t="n">
        <v>1681</v>
      </c>
      <c r="I66" s="13" t="n">
        <v>869</v>
      </c>
      <c r="J66" s="14" t="n">
        <v>4250.83</v>
      </c>
      <c r="K66" s="14" t="n">
        <v>4202.75</v>
      </c>
      <c r="L66" s="15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晶技(3042)</t>
        </is>
      </c>
      <c r="E68" s="13" t="n">
        <v>3970</v>
      </c>
      <c r="F68" s="13" t="n">
        <v>86</v>
      </c>
      <c r="G68" s="13" t="n">
        <v>93255</v>
      </c>
      <c r="H68" s="13" t="n">
        <v>1970</v>
      </c>
      <c r="I68" s="13" t="n">
        <v>91285</v>
      </c>
      <c r="J68" s="14" t="n">
        <v>234.9</v>
      </c>
      <c r="K68" s="14" t="n">
        <v>229.07</v>
      </c>
      <c r="L68" s="15">
        <f>F68*(K68-J68)</f>
        <v/>
      </c>
    </row>
    <row r="69" ht="16.5" customHeight="1">
      <c r="D69" s="12" t="inlineStr">
        <is>
          <t>聯發科(2454)</t>
        </is>
      </c>
      <c r="E69" s="13" t="n">
        <v>83</v>
      </c>
      <c r="F69" s="13" t="n">
        <v>14</v>
      </c>
      <c r="G69" s="13" t="n">
        <v>33114</v>
      </c>
      <c r="H69" s="13" t="n">
        <v>5585</v>
      </c>
      <c r="I69" s="13" t="n">
        <v>27529</v>
      </c>
      <c r="J69" s="14" t="n">
        <v>3989.66</v>
      </c>
      <c r="K69" s="14" t="n">
        <v>3989.29</v>
      </c>
      <c r="L69" s="15">
        <f>F69*(K69-J69)</f>
        <v/>
      </c>
    </row>
    <row r="70" ht="16.5" customHeight="1">
      <c r="D70" s="12" t="inlineStr">
        <is>
          <t>國巨*(2327)</t>
        </is>
      </c>
      <c r="E70" s="13" t="n">
        <v>357</v>
      </c>
      <c r="F70" s="13" t="n">
        <v>174</v>
      </c>
      <c r="G70" s="13" t="n">
        <v>29165</v>
      </c>
      <c r="H70" s="13" t="n">
        <v>13745</v>
      </c>
      <c r="I70" s="13" t="n">
        <v>15420</v>
      </c>
      <c r="J70" s="14" t="n">
        <v>816.95</v>
      </c>
      <c r="K70" s="14" t="n">
        <v>789.9299999999999</v>
      </c>
      <c r="L70" s="15">
        <f>F70*(K70-J70)</f>
        <v/>
      </c>
    </row>
    <row r="71" ht="16.5" customHeight="1">
      <c r="D71" s="12" t="inlineStr">
        <is>
          <t>聯電(2303)</t>
        </is>
      </c>
      <c r="E71" s="13" t="n">
        <v>2196</v>
      </c>
      <c r="F71" s="13" t="n">
        <v>245</v>
      </c>
      <c r="G71" s="13" t="n">
        <v>26589</v>
      </c>
      <c r="H71" s="13" t="n">
        <v>3021</v>
      </c>
      <c r="I71" s="13" t="n">
        <v>23568</v>
      </c>
      <c r="J71" s="14" t="n">
        <v>121.08</v>
      </c>
      <c r="K71" s="14" t="n">
        <v>123.3</v>
      </c>
      <c r="L71" s="17">
        <f>F71*(K71-J71)</f>
        <v/>
      </c>
    </row>
    <row r="72" ht="16.5" customHeight="1">
      <c r="D72" s="12" t="inlineStr">
        <is>
          <t>日電貿(3090)</t>
        </is>
      </c>
      <c r="E72" s="13" t="n">
        <v>422</v>
      </c>
      <c r="F72" s="13" t="n">
        <v>2</v>
      </c>
      <c r="G72" s="13" t="n">
        <v>9830</v>
      </c>
      <c r="H72" s="13" t="n">
        <v>45</v>
      </c>
      <c r="I72" s="13" t="n">
        <v>9785</v>
      </c>
      <c r="J72" s="14" t="n">
        <v>232.94</v>
      </c>
      <c r="K72" s="14" t="n">
        <v>223</v>
      </c>
      <c r="L72" s="15">
        <f>F72*(K72-J72)</f>
        <v/>
      </c>
    </row>
    <row r="73" ht="16.5" customHeight="1">
      <c r="D73" s="12" t="inlineStr">
        <is>
          <t>環球晶(6488)</t>
        </is>
      </c>
      <c r="E73" s="13" t="n">
        <v>123</v>
      </c>
      <c r="F73" s="13" t="n">
        <v>4</v>
      </c>
      <c r="G73" s="13" t="n">
        <v>9392</v>
      </c>
      <c r="H73" s="13" t="n">
        <v>298</v>
      </c>
      <c r="I73" s="13" t="n">
        <v>9094</v>
      </c>
      <c r="J73" s="14" t="n">
        <v>763.62</v>
      </c>
      <c r="K73" s="14" t="n">
        <v>745</v>
      </c>
      <c r="L73" s="15">
        <f>F73*(K73-J73)</f>
        <v/>
      </c>
    </row>
    <row r="74" ht="16.5" customHeight="1">
      <c r="D74" s="12" t="inlineStr">
        <is>
          <t>千如(3236)</t>
        </is>
      </c>
      <c r="E74" s="13" t="n">
        <v>1072</v>
      </c>
      <c r="F74" s="13" t="n">
        <v>862</v>
      </c>
      <c r="G74" s="13" t="n">
        <v>6163</v>
      </c>
      <c r="H74" s="13" t="n">
        <v>4956</v>
      </c>
      <c r="I74" s="13" t="n">
        <v>1207</v>
      </c>
      <c r="J74" s="14" t="n">
        <v>57.49</v>
      </c>
      <c r="K74" s="14" t="n">
        <v>57.5</v>
      </c>
      <c r="L74" s="17">
        <f>F74*(K74-J74)</f>
        <v/>
      </c>
    </row>
    <row r="75" ht="16.5" customHeight="1">
      <c r="D75" s="12" t="inlineStr">
        <is>
          <t>台燿(6274)</t>
        </is>
      </c>
      <c r="E75" s="13" t="n">
        <v>41</v>
      </c>
      <c r="F75" s="13" t="n">
        <v>5</v>
      </c>
      <c r="G75" s="13" t="n">
        <v>5943</v>
      </c>
      <c r="H75" s="13" t="n">
        <v>752</v>
      </c>
      <c r="I75" s="13" t="n">
        <v>5191</v>
      </c>
      <c r="J75" s="14" t="n">
        <v>1449.51</v>
      </c>
      <c r="K75" s="14" t="n">
        <v>1505</v>
      </c>
      <c r="L75" s="17">
        <f>F75*(K75-J75)</f>
        <v/>
      </c>
    </row>
    <row r="76" ht="16.5" customHeight="1">
      <c r="D76" s="12" t="inlineStr">
        <is>
          <t>擎亞(8096)</t>
        </is>
      </c>
      <c r="E76" s="13" t="n">
        <v>458</v>
      </c>
      <c r="F76" s="13" t="n">
        <v>3</v>
      </c>
      <c r="G76" s="13" t="n">
        <v>5584</v>
      </c>
      <c r="H76" s="13" t="n">
        <v>37</v>
      </c>
      <c r="I76" s="13" t="n">
        <v>5547</v>
      </c>
      <c r="J76" s="14" t="n">
        <v>121.93</v>
      </c>
      <c r="K76" s="14" t="n">
        <v>124</v>
      </c>
      <c r="L76" s="17">
        <f>F76*(K76-J76)</f>
        <v/>
      </c>
    </row>
    <row r="77" ht="16.5" customHeight="1">
      <c r="D77" s="12" t="inlineStr">
        <is>
          <t>南茂(8150)</t>
        </is>
      </c>
      <c r="E77" s="13" t="n">
        <v>506</v>
      </c>
      <c r="F77" s="13" t="n">
        <v>422</v>
      </c>
      <c r="G77" s="13" t="n">
        <v>4912</v>
      </c>
      <c r="H77" s="13" t="n">
        <v>4073</v>
      </c>
      <c r="I77" s="13" t="n">
        <v>839</v>
      </c>
      <c r="J77" s="14" t="n">
        <v>97.08</v>
      </c>
      <c r="K77" s="14" t="n">
        <v>96.51000000000001</v>
      </c>
      <c r="L77" s="15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聯電(2303)</t>
        </is>
      </c>
      <c r="E79" s="22" t="n">
        <v>6606</v>
      </c>
      <c r="F79" s="22" t="n">
        <v>195</v>
      </c>
      <c r="G79" s="22" t="n">
        <v>80850</v>
      </c>
      <c r="H79" s="22" t="n">
        <v>2398</v>
      </c>
      <c r="I79" s="22" t="n">
        <v>78452</v>
      </c>
      <c r="J79" s="23" t="n">
        <v>122.39</v>
      </c>
      <c r="K79" s="23" t="n">
        <v>122.98</v>
      </c>
      <c r="L79" s="26">
        <f>F79*(K79-J79)</f>
        <v/>
      </c>
    </row>
    <row r="80" ht="16.5" customHeight="1">
      <c r="D80" s="21" t="inlineStr">
        <is>
          <t>國巨*(2327)</t>
        </is>
      </c>
      <c r="E80" s="22" t="n">
        <v>235</v>
      </c>
      <c r="F80" s="22" t="n">
        <v>157</v>
      </c>
      <c r="G80" s="22" t="n">
        <v>19228</v>
      </c>
      <c r="H80" s="22" t="n">
        <v>13048</v>
      </c>
      <c r="I80" s="22" t="n">
        <v>6180</v>
      </c>
      <c r="J80" s="23" t="n">
        <v>818.2</v>
      </c>
      <c r="K80" s="23" t="n">
        <v>831.1</v>
      </c>
      <c r="L80" s="26">
        <f>F80*(K80-J80)</f>
        <v/>
      </c>
    </row>
    <row r="81" ht="16.5" customHeight="1">
      <c r="D81" s="21" t="inlineStr">
        <is>
          <t>順達(3211)</t>
        </is>
      </c>
      <c r="E81" s="22" t="n">
        <v>295</v>
      </c>
      <c r="F81" s="22" t="n">
        <v>3</v>
      </c>
      <c r="G81" s="22" t="n">
        <v>11715</v>
      </c>
      <c r="H81" s="22" t="n">
        <v>119</v>
      </c>
      <c r="I81" s="22" t="n">
        <v>11596</v>
      </c>
      <c r="J81" s="23" t="n">
        <v>397.12</v>
      </c>
      <c r="K81" s="23" t="n">
        <v>396.33</v>
      </c>
      <c r="L81" s="24">
        <f>F81*(K81-J81)</f>
        <v/>
      </c>
    </row>
    <row r="82" ht="16.5" customHeight="1">
      <c r="D82" s="21" t="inlineStr">
        <is>
          <t>頎邦(6147)</t>
        </is>
      </c>
      <c r="E82" s="22" t="n">
        <v>431</v>
      </c>
      <c r="F82" s="22" t="n">
        <v>107</v>
      </c>
      <c r="G82" s="22" t="n">
        <v>9571</v>
      </c>
      <c r="H82" s="22" t="n">
        <v>2317</v>
      </c>
      <c r="I82" s="22" t="n">
        <v>7254</v>
      </c>
      <c r="J82" s="23" t="n">
        <v>222.06</v>
      </c>
      <c r="K82" s="23" t="n">
        <v>216.5</v>
      </c>
      <c r="L82" s="24">
        <f>F82*(K82-J82)</f>
        <v/>
      </c>
    </row>
    <row r="83" ht="16.5" customHeight="1">
      <c r="D83" s="21" t="inlineStr">
        <is>
          <t>景碩(3189)</t>
        </is>
      </c>
      <c r="E83" s="22" t="n">
        <v>140</v>
      </c>
      <c r="F83" s="22" t="n">
        <v>115</v>
      </c>
      <c r="G83" s="22" t="n">
        <v>8693</v>
      </c>
      <c r="H83" s="22" t="n">
        <v>7101</v>
      </c>
      <c r="I83" s="22" t="n">
        <v>1592</v>
      </c>
      <c r="J83" s="23" t="n">
        <v>620.96</v>
      </c>
      <c r="K83" s="23" t="n">
        <v>617.45</v>
      </c>
      <c r="L83" s="24">
        <f>F83*(K83-J83)</f>
        <v/>
      </c>
    </row>
    <row r="84" ht="16.5" customHeight="1">
      <c r="D84" s="21" t="inlineStr">
        <is>
          <t>創新服務(7828)</t>
        </is>
      </c>
      <c r="E84" s="22" t="n">
        <v>40</v>
      </c>
      <c r="F84" s="22" t="n">
        <v>0</v>
      </c>
      <c r="G84" s="22" t="n">
        <v>7151</v>
      </c>
      <c r="H84" s="22" t="n">
        <v>0</v>
      </c>
      <c r="I84" s="22" t="n">
        <v>7151</v>
      </c>
      <c r="J84" s="23" t="n">
        <v>1787.75</v>
      </c>
      <c r="K84" s="23" t="n">
        <v>0</v>
      </c>
      <c r="L84" s="26">
        <f>F84*(K84-J84)</f>
        <v/>
      </c>
    </row>
    <row r="85" ht="16.5" customHeight="1">
      <c r="D85" s="21" t="inlineStr">
        <is>
          <t>聯發科(2454)</t>
        </is>
      </c>
      <c r="E85" s="22" t="n">
        <v>15</v>
      </c>
      <c r="F85" s="22" t="n">
        <v>11</v>
      </c>
      <c r="G85" s="22" t="n">
        <v>6117</v>
      </c>
      <c r="H85" s="22" t="n">
        <v>4451</v>
      </c>
      <c r="I85" s="22" t="n">
        <v>1666</v>
      </c>
      <c r="J85" s="23" t="n">
        <v>4078.13</v>
      </c>
      <c r="K85" s="23" t="n">
        <v>4046.27</v>
      </c>
      <c r="L85" s="24">
        <f>F85*(K85-J85)</f>
        <v/>
      </c>
    </row>
    <row r="86" ht="16.5" customHeight="1">
      <c r="D86" s="21" t="inlineStr">
        <is>
          <t>台積電(2330)</t>
        </is>
      </c>
      <c r="E86" s="22" t="n">
        <v>24</v>
      </c>
      <c r="F86" s="22" t="n">
        <v>14</v>
      </c>
      <c r="G86" s="22" t="n">
        <v>5338</v>
      </c>
      <c r="H86" s="22" t="n">
        <v>3147</v>
      </c>
      <c r="I86" s="22" t="n">
        <v>2191</v>
      </c>
      <c r="J86" s="23" t="n">
        <v>2224.21</v>
      </c>
      <c r="K86" s="23" t="n">
        <v>2248.14</v>
      </c>
      <c r="L86" s="26">
        <f>F86*(K86-J86)</f>
        <v/>
      </c>
    </row>
    <row r="87" ht="16.5" customHeight="1">
      <c r="D87" s="21" t="inlineStr">
        <is>
          <t>擎亞(8096)</t>
        </is>
      </c>
      <c r="E87" s="22" t="n">
        <v>408</v>
      </c>
      <c r="F87" s="22" t="n">
        <v>104</v>
      </c>
      <c r="G87" s="22" t="n">
        <v>4933</v>
      </c>
      <c r="H87" s="22" t="n">
        <v>1247</v>
      </c>
      <c r="I87" s="22" t="n">
        <v>3686</v>
      </c>
      <c r="J87" s="23" t="n">
        <v>120.91</v>
      </c>
      <c r="K87" s="23" t="n">
        <v>119.9</v>
      </c>
      <c r="L87" s="24">
        <f>F87*(K87-J87)</f>
        <v/>
      </c>
    </row>
    <row r="88" ht="16.5" customHeight="1">
      <c r="D88" s="21" t="inlineStr">
        <is>
          <t>廣達(2382)</t>
        </is>
      </c>
      <c r="E88" s="22" t="n">
        <v>130</v>
      </c>
      <c r="F88" s="22" t="n">
        <v>13</v>
      </c>
      <c r="G88" s="22" t="n">
        <v>4907</v>
      </c>
      <c r="H88" s="22" t="n">
        <v>490</v>
      </c>
      <c r="I88" s="22" t="n">
        <v>4417</v>
      </c>
      <c r="J88" s="23" t="n">
        <v>377.47</v>
      </c>
      <c r="K88" s="23" t="n">
        <v>376.77</v>
      </c>
      <c r="L88" s="24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南亞科(2408)</t>
        </is>
      </c>
      <c r="E90" s="22" t="n">
        <v>255</v>
      </c>
      <c r="F90" s="22" t="n">
        <v>247</v>
      </c>
      <c r="G90" s="22" t="n">
        <v>8670</v>
      </c>
      <c r="H90" s="22" t="n">
        <v>8399</v>
      </c>
      <c r="I90" s="22" t="n">
        <v>271</v>
      </c>
      <c r="J90" s="23" t="n">
        <v>340</v>
      </c>
      <c r="K90" s="23" t="n">
        <v>340.03</v>
      </c>
      <c r="L90" s="26">
        <f>F90*(K90-J90)</f>
        <v/>
      </c>
    </row>
    <row r="91" ht="16.5" customHeight="1">
      <c r="D91" s="21" t="inlineStr">
        <is>
          <t>聯電(2303)</t>
        </is>
      </c>
      <c r="E91" s="22" t="n">
        <v>542</v>
      </c>
      <c r="F91" s="22" t="n">
        <v>161</v>
      </c>
      <c r="G91" s="22" t="n">
        <v>6567</v>
      </c>
      <c r="H91" s="22" t="n">
        <v>1977</v>
      </c>
      <c r="I91" s="22" t="n">
        <v>4590</v>
      </c>
      <c r="J91" s="23" t="n">
        <v>121.16</v>
      </c>
      <c r="K91" s="23" t="n">
        <v>122.81</v>
      </c>
      <c r="L91" s="26">
        <f>F91*(K91-J91)</f>
        <v/>
      </c>
    </row>
    <row r="92" ht="16.5" customHeight="1">
      <c r="D92" s="21" t="inlineStr">
        <is>
          <t>台積電(2330)</t>
        </is>
      </c>
      <c r="E92" s="22" t="n">
        <v>17</v>
      </c>
      <c r="F92" s="22" t="n">
        <v>7</v>
      </c>
      <c r="G92" s="22" t="n">
        <v>3735</v>
      </c>
      <c r="H92" s="22" t="n">
        <v>1537</v>
      </c>
      <c r="I92" s="22" t="n">
        <v>2198</v>
      </c>
      <c r="J92" s="23" t="n">
        <v>2197.29</v>
      </c>
      <c r="K92" s="23" t="n">
        <v>2195.71</v>
      </c>
      <c r="L92" s="24">
        <f>F92*(K92-J92)</f>
        <v/>
      </c>
    </row>
    <row r="93" ht="16.5" customHeight="1">
      <c r="D93" s="21" t="inlineStr">
        <is>
          <t>尖點(8021)</t>
        </is>
      </c>
      <c r="E93" s="22" t="n">
        <v>65</v>
      </c>
      <c r="F93" s="22" t="n">
        <v>17</v>
      </c>
      <c r="G93" s="22" t="n">
        <v>3552</v>
      </c>
      <c r="H93" s="22" t="n">
        <v>945</v>
      </c>
      <c r="I93" s="22" t="n">
        <v>2607</v>
      </c>
      <c r="J93" s="23" t="n">
        <v>546.4299999999999</v>
      </c>
      <c r="K93" s="23" t="n">
        <v>555.9400000000001</v>
      </c>
      <c r="L93" s="26">
        <f>F93*(K93-J93)</f>
        <v/>
      </c>
    </row>
    <row r="94" ht="16.5" customHeight="1">
      <c r="D94" s="21" t="inlineStr">
        <is>
          <t>藥華藥(6446)</t>
        </is>
      </c>
      <c r="E94" s="22" t="n">
        <v>22</v>
      </c>
      <c r="F94" s="22" t="n">
        <v>1</v>
      </c>
      <c r="G94" s="22" t="n">
        <v>2027</v>
      </c>
      <c r="H94" s="22" t="n">
        <v>10</v>
      </c>
      <c r="I94" s="22" t="n">
        <v>2017</v>
      </c>
      <c r="J94" s="23" t="n">
        <v>921.41</v>
      </c>
      <c r="K94" s="23" t="n">
        <v>95</v>
      </c>
      <c r="L94" s="24">
        <f>F94*(K94-J94)</f>
        <v/>
      </c>
    </row>
    <row r="95" ht="16.5" customHeight="1">
      <c r="D95" s="21" t="inlineStr">
        <is>
          <t>聯鈞(3450)</t>
        </is>
      </c>
      <c r="E95" s="22" t="n">
        <v>43</v>
      </c>
      <c r="F95" s="22" t="n">
        <v>19</v>
      </c>
      <c r="G95" s="22" t="n">
        <v>1940</v>
      </c>
      <c r="H95" s="22" t="n">
        <v>877</v>
      </c>
      <c r="I95" s="22" t="n">
        <v>1063</v>
      </c>
      <c r="J95" s="23" t="n">
        <v>451.07</v>
      </c>
      <c r="K95" s="23" t="n">
        <v>461.68</v>
      </c>
      <c r="L95" s="26">
        <f>F95*(K95-J95)</f>
        <v/>
      </c>
    </row>
    <row r="96" ht="16.5" customHeight="1">
      <c r="D96" s="21" t="inlineStr">
        <is>
          <t>台達電(2308)</t>
        </is>
      </c>
      <c r="E96" s="22" t="n">
        <v>6</v>
      </c>
      <c r="F96" s="22" t="n">
        <v>3</v>
      </c>
      <c r="G96" s="22" t="n">
        <v>1403</v>
      </c>
      <c r="H96" s="22" t="n">
        <v>602</v>
      </c>
      <c r="I96" s="22" t="n">
        <v>801</v>
      </c>
      <c r="J96" s="23" t="n">
        <v>2338</v>
      </c>
      <c r="K96" s="23" t="n">
        <v>2008.33</v>
      </c>
      <c r="L96" s="24">
        <f>F96*(K96-J96)</f>
        <v/>
      </c>
    </row>
    <row r="97" ht="16.5" customHeight="1">
      <c r="D97" s="21" t="inlineStr">
        <is>
          <t>宜鼎(5289)</t>
        </is>
      </c>
      <c r="E97" s="22" t="n">
        <v>8</v>
      </c>
      <c r="F97" s="22" t="n">
        <v>4</v>
      </c>
      <c r="G97" s="22" t="n">
        <v>1316</v>
      </c>
      <c r="H97" s="22" t="n">
        <v>721</v>
      </c>
      <c r="I97" s="22" t="n">
        <v>595</v>
      </c>
      <c r="J97" s="23" t="n">
        <v>1645</v>
      </c>
      <c r="K97" s="23" t="n">
        <v>1802.5</v>
      </c>
      <c r="L97" s="26">
        <f>F97*(K97-J97)</f>
        <v/>
      </c>
    </row>
    <row r="98" ht="16.5" customHeight="1">
      <c r="D98" s="21" t="inlineStr">
        <is>
          <t>南電(8046)</t>
        </is>
      </c>
      <c r="E98" s="22" t="n">
        <v>15</v>
      </c>
      <c r="F98" s="22" t="n">
        <v>8</v>
      </c>
      <c r="G98" s="22" t="n">
        <v>1182</v>
      </c>
      <c r="H98" s="22" t="n">
        <v>681</v>
      </c>
      <c r="I98" s="22" t="n">
        <v>501</v>
      </c>
      <c r="J98" s="23" t="n">
        <v>788.13</v>
      </c>
      <c r="K98" s="23" t="n">
        <v>851</v>
      </c>
      <c r="L98" s="26">
        <f>F98*(K98-J98)</f>
        <v/>
      </c>
    </row>
    <row r="99" ht="16.5" customHeight="1">
      <c r="D99" s="21" t="inlineStr">
        <is>
          <t>景碩(3189)</t>
        </is>
      </c>
      <c r="E99" s="22" t="n">
        <v>17</v>
      </c>
      <c r="F99" s="22" t="n">
        <v>9</v>
      </c>
      <c r="G99" s="22" t="n">
        <v>1047</v>
      </c>
      <c r="H99" s="22" t="n">
        <v>545</v>
      </c>
      <c r="I99" s="22" t="n">
        <v>502</v>
      </c>
      <c r="J99" s="23" t="n">
        <v>615.76</v>
      </c>
      <c r="K99" s="23" t="n">
        <v>605.78</v>
      </c>
      <c r="L99" s="24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國巨*(2327)</t>
        </is>
      </c>
      <c r="E101" s="22" t="n">
        <v>940</v>
      </c>
      <c r="F101" s="22" t="n">
        <v>133</v>
      </c>
      <c r="G101" s="22" t="n">
        <v>76484</v>
      </c>
      <c r="H101" s="22" t="n">
        <v>10884</v>
      </c>
      <c r="I101" s="22" t="n">
        <v>65600</v>
      </c>
      <c r="J101" s="23" t="n">
        <v>813.66</v>
      </c>
      <c r="K101" s="23" t="n">
        <v>818.3099999999999</v>
      </c>
      <c r="L101" s="26">
        <f>F101*(K101-J101)</f>
        <v/>
      </c>
    </row>
    <row r="102" ht="16.5" customHeight="1">
      <c r="D102" s="21" t="inlineStr">
        <is>
          <t>信昌電(6173)</t>
        </is>
      </c>
      <c r="E102" s="22" t="n">
        <v>2120</v>
      </c>
      <c r="F102" s="22" t="n">
        <v>1291</v>
      </c>
      <c r="G102" s="22" t="n">
        <v>53202</v>
      </c>
      <c r="H102" s="22" t="n">
        <v>32390</v>
      </c>
      <c r="I102" s="22" t="n">
        <v>20812</v>
      </c>
      <c r="J102" s="23" t="n">
        <v>250.95</v>
      </c>
      <c r="K102" s="23" t="n">
        <v>250.89</v>
      </c>
      <c r="L102" s="24">
        <f>F102*(K102-J102)</f>
        <v/>
      </c>
    </row>
    <row r="103" ht="16.5" customHeight="1">
      <c r="D103" s="21" t="inlineStr">
        <is>
          <t>金山電(8042)</t>
        </is>
      </c>
      <c r="E103" s="22" t="n">
        <v>1292</v>
      </c>
      <c r="F103" s="22" t="n">
        <v>17</v>
      </c>
      <c r="G103" s="22" t="n">
        <v>19997</v>
      </c>
      <c r="H103" s="22" t="n">
        <v>225</v>
      </c>
      <c r="I103" s="22" t="n">
        <v>19772</v>
      </c>
      <c r="J103" s="23" t="n">
        <v>154.78</v>
      </c>
      <c r="K103" s="23" t="n">
        <v>132.24</v>
      </c>
      <c r="L103" s="24">
        <f>F103*(K103-J103)</f>
        <v/>
      </c>
    </row>
    <row r="104" ht="16.5" customHeight="1">
      <c r="D104" s="21" t="inlineStr">
        <is>
          <t>台積電(2330)</t>
        </is>
      </c>
      <c r="E104" s="22" t="n">
        <v>80</v>
      </c>
      <c r="F104" s="22" t="n">
        <v>17</v>
      </c>
      <c r="G104" s="22" t="n">
        <v>17960</v>
      </c>
      <c r="H104" s="22" t="n">
        <v>3785</v>
      </c>
      <c r="I104" s="22" t="n">
        <v>14175</v>
      </c>
      <c r="J104" s="23" t="n">
        <v>2244.99</v>
      </c>
      <c r="K104" s="23" t="n">
        <v>2226.24</v>
      </c>
      <c r="L104" s="24">
        <f>F104*(K104-J104)</f>
        <v/>
      </c>
    </row>
    <row r="105" ht="16.5" customHeight="1">
      <c r="D105" s="21" t="inlineStr">
        <is>
          <t>聯發科(2454)</t>
        </is>
      </c>
      <c r="E105" s="22" t="n">
        <v>37</v>
      </c>
      <c r="F105" s="22" t="n">
        <v>22</v>
      </c>
      <c r="G105" s="22" t="n">
        <v>15319</v>
      </c>
      <c r="H105" s="22" t="n">
        <v>8976</v>
      </c>
      <c r="I105" s="22" t="n">
        <v>6343</v>
      </c>
      <c r="J105" s="23" t="n">
        <v>4140.16</v>
      </c>
      <c r="K105" s="23" t="n">
        <v>4079.86</v>
      </c>
      <c r="L105" s="24">
        <f>F105*(K105-J105)</f>
        <v/>
      </c>
    </row>
    <row r="106" ht="16.5" customHeight="1">
      <c r="D106" s="21" t="inlineStr">
        <is>
          <t>貿聯-KY(3665)</t>
        </is>
      </c>
      <c r="E106" s="22" t="n">
        <v>54</v>
      </c>
      <c r="F106" s="22" t="n">
        <v>30</v>
      </c>
      <c r="G106" s="22" t="n">
        <v>11609</v>
      </c>
      <c r="H106" s="22" t="n">
        <v>6457</v>
      </c>
      <c r="I106" s="22" t="n">
        <v>5152</v>
      </c>
      <c r="J106" s="23" t="n">
        <v>2149.78</v>
      </c>
      <c r="K106" s="23" t="n">
        <v>2152.27</v>
      </c>
      <c r="L106" s="26">
        <f>F106*(K106-J106)</f>
        <v/>
      </c>
    </row>
    <row r="107" ht="16.5" customHeight="1">
      <c r="D107" s="21" t="inlineStr">
        <is>
          <t>聯電(2303)</t>
        </is>
      </c>
      <c r="E107" s="22" t="n">
        <v>766</v>
      </c>
      <c r="F107" s="22" t="n">
        <v>308</v>
      </c>
      <c r="G107" s="22" t="n">
        <v>9484</v>
      </c>
      <c r="H107" s="22" t="n">
        <v>3760</v>
      </c>
      <c r="I107" s="22" t="n">
        <v>5724</v>
      </c>
      <c r="J107" s="23" t="n">
        <v>123.81</v>
      </c>
      <c r="K107" s="23" t="n">
        <v>122.07</v>
      </c>
      <c r="L107" s="24">
        <f>F107*(K107-J107)</f>
        <v/>
      </c>
    </row>
    <row r="108" ht="16.5" customHeight="1">
      <c r="D108" s="21" t="inlineStr">
        <is>
          <t>群聯(8299)</t>
        </is>
      </c>
      <c r="E108" s="22" t="n">
        <v>38</v>
      </c>
      <c r="F108" s="22" t="n">
        <v>16</v>
      </c>
      <c r="G108" s="22" t="n">
        <v>8447</v>
      </c>
      <c r="H108" s="22" t="n">
        <v>3442</v>
      </c>
      <c r="I108" s="22" t="n">
        <v>5005</v>
      </c>
      <c r="J108" s="23" t="n">
        <v>2222.79</v>
      </c>
      <c r="K108" s="23" t="n">
        <v>2151.44</v>
      </c>
      <c r="L108" s="24">
        <f>F108*(K108-J108)</f>
        <v/>
      </c>
    </row>
    <row r="109" ht="16.5" customHeight="1">
      <c r="D109" s="21" t="inlineStr">
        <is>
          <t>宜鼎(5289)</t>
        </is>
      </c>
      <c r="E109" s="22" t="n">
        <v>46</v>
      </c>
      <c r="F109" s="22" t="n">
        <v>11</v>
      </c>
      <c r="G109" s="22" t="n">
        <v>7925</v>
      </c>
      <c r="H109" s="22" t="n">
        <v>1937</v>
      </c>
      <c r="I109" s="22" t="n">
        <v>5988</v>
      </c>
      <c r="J109" s="23" t="n">
        <v>1722.76</v>
      </c>
      <c r="K109" s="23" t="n">
        <v>1761.27</v>
      </c>
      <c r="L109" s="26">
        <f>F109*(K109-J109)</f>
        <v/>
      </c>
    </row>
    <row r="110" ht="16.5" customHeight="1">
      <c r="D110" s="21" t="inlineStr">
        <is>
          <t>華邦電(2344)</t>
        </is>
      </c>
      <c r="E110" s="22" t="n">
        <v>475</v>
      </c>
      <c r="F110" s="22" t="n">
        <v>390</v>
      </c>
      <c r="G110" s="22" t="n">
        <v>7335</v>
      </c>
      <c r="H110" s="22" t="n">
        <v>6088</v>
      </c>
      <c r="I110" s="22" t="n">
        <v>1247</v>
      </c>
      <c r="J110" s="23" t="n">
        <v>154.42</v>
      </c>
      <c r="K110" s="23" t="n">
        <v>156.11</v>
      </c>
      <c r="L110" s="26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國巨*(2327)</t>
        </is>
      </c>
      <c r="E112" s="22" t="n">
        <v>51</v>
      </c>
      <c r="F112" s="22" t="n">
        <v>41</v>
      </c>
      <c r="G112" s="22" t="n">
        <v>4304</v>
      </c>
      <c r="H112" s="22" t="n">
        <v>3422</v>
      </c>
      <c r="I112" s="22" t="n">
        <v>882</v>
      </c>
      <c r="J112" s="23" t="n">
        <v>843.84</v>
      </c>
      <c r="K112" s="23" t="n">
        <v>834.63</v>
      </c>
      <c r="L112" s="24">
        <f>F112*(K112-J112)</f>
        <v/>
      </c>
    </row>
    <row r="113" ht="16.5" customHeight="1">
      <c r="D113" s="21" t="inlineStr">
        <is>
          <t>台積電(2330)</t>
        </is>
      </c>
      <c r="E113" s="22" t="n">
        <v>17</v>
      </c>
      <c r="F113" s="22" t="n">
        <v>8</v>
      </c>
      <c r="G113" s="22" t="n">
        <v>3865</v>
      </c>
      <c r="H113" s="22" t="n">
        <v>1884</v>
      </c>
      <c r="I113" s="22" t="n">
        <v>1981</v>
      </c>
      <c r="J113" s="23" t="n">
        <v>2273.35</v>
      </c>
      <c r="K113" s="23" t="n">
        <v>2354.75</v>
      </c>
      <c r="L113" s="26">
        <f>F113*(K113-J113)</f>
        <v/>
      </c>
    </row>
    <row r="114" ht="16.5" customHeight="1">
      <c r="D114" s="21" t="inlineStr">
        <is>
          <t>華邦電(2344)</t>
        </is>
      </c>
      <c r="E114" s="22" t="n">
        <v>189</v>
      </c>
      <c r="F114" s="22" t="n">
        <v>160</v>
      </c>
      <c r="G114" s="22" t="n">
        <v>2934</v>
      </c>
      <c r="H114" s="22" t="n">
        <v>2505</v>
      </c>
      <c r="I114" s="22" t="n">
        <v>429</v>
      </c>
      <c r="J114" s="23" t="n">
        <v>155.24</v>
      </c>
      <c r="K114" s="23" t="n">
        <v>156.54</v>
      </c>
      <c r="L114" s="26">
        <f>F114*(K114-J114)</f>
        <v/>
      </c>
    </row>
    <row r="115" ht="16.5" customHeight="1">
      <c r="D115" s="21" t="inlineStr">
        <is>
          <t>南亞科(2408)</t>
        </is>
      </c>
      <c r="E115" s="22" t="n">
        <v>84</v>
      </c>
      <c r="F115" s="22" t="n">
        <v>56</v>
      </c>
      <c r="G115" s="22" t="n">
        <v>2838</v>
      </c>
      <c r="H115" s="22" t="n">
        <v>1902</v>
      </c>
      <c r="I115" s="22" t="n">
        <v>936</v>
      </c>
      <c r="J115" s="23" t="n">
        <v>337.92</v>
      </c>
      <c r="K115" s="23" t="n">
        <v>339.57</v>
      </c>
      <c r="L115" s="26">
        <f>F115*(K115-J115)</f>
        <v/>
      </c>
    </row>
    <row r="116" ht="16.5" customHeight="1">
      <c r="D116" s="21" t="inlineStr">
        <is>
          <t>健策(3653)</t>
        </is>
      </c>
      <c r="E116" s="22" t="n">
        <v>6</v>
      </c>
      <c r="F116" s="22" t="n">
        <v>1</v>
      </c>
      <c r="G116" s="22" t="n">
        <v>2264</v>
      </c>
      <c r="H116" s="22" t="n">
        <v>66</v>
      </c>
      <c r="I116" s="22" t="n">
        <v>2198</v>
      </c>
      <c r="J116" s="23" t="n">
        <v>3774</v>
      </c>
      <c r="K116" s="23" t="n">
        <v>661</v>
      </c>
      <c r="L116" s="24">
        <f>F116*(K116-J116)</f>
        <v/>
      </c>
    </row>
    <row r="117" ht="16.5" customHeight="1">
      <c r="D117" s="21" t="inlineStr">
        <is>
          <t>欣興(3037)</t>
        </is>
      </c>
      <c r="E117" s="22" t="n">
        <v>21</v>
      </c>
      <c r="F117" s="22" t="n">
        <v>9</v>
      </c>
      <c r="G117" s="22" t="n">
        <v>1788</v>
      </c>
      <c r="H117" s="22" t="n">
        <v>786</v>
      </c>
      <c r="I117" s="22" t="n">
        <v>1002</v>
      </c>
      <c r="J117" s="23" t="n">
        <v>851.4299999999999</v>
      </c>
      <c r="K117" s="23" t="n">
        <v>873.11</v>
      </c>
      <c r="L117" s="26">
        <f>F117*(K117-J117)</f>
        <v/>
      </c>
    </row>
    <row r="118" ht="16.5" customHeight="1">
      <c r="D118" s="21" t="inlineStr">
        <is>
          <t>南電(8046)</t>
        </is>
      </c>
      <c r="E118" s="22" t="n">
        <v>14</v>
      </c>
      <c r="F118" s="22" t="n">
        <v>9</v>
      </c>
      <c r="G118" s="22" t="n">
        <v>1155</v>
      </c>
      <c r="H118" s="22" t="n">
        <v>720</v>
      </c>
      <c r="I118" s="22" t="n">
        <v>435</v>
      </c>
      <c r="J118" s="23" t="n">
        <v>825.14</v>
      </c>
      <c r="K118" s="23" t="n">
        <v>800.33</v>
      </c>
      <c r="L118" s="24">
        <f>F118*(K118-J118)</f>
        <v/>
      </c>
    </row>
    <row r="119" ht="16.5" customHeight="1">
      <c r="D119" s="21" t="inlineStr">
        <is>
          <t>聯發科(2454)</t>
        </is>
      </c>
      <c r="E119" s="22" t="n">
        <v>2</v>
      </c>
      <c r="F119" s="22" t="n">
        <v>1</v>
      </c>
      <c r="G119" s="22" t="n">
        <v>939</v>
      </c>
      <c r="H119" s="22" t="n">
        <v>470</v>
      </c>
      <c r="I119" s="22" t="n">
        <v>469</v>
      </c>
      <c r="J119" s="23" t="n">
        <v>4695.5</v>
      </c>
      <c r="K119" s="23" t="n">
        <v>4696</v>
      </c>
      <c r="L119" s="26">
        <f>F119*(K119-J119)</f>
        <v/>
      </c>
    </row>
    <row r="120" ht="16.5" customHeight="1">
      <c r="D120" s="21" t="inlineStr">
        <is>
          <t>台灣虎航(6757)</t>
        </is>
      </c>
      <c r="E120" s="22" t="n">
        <v>116</v>
      </c>
      <c r="F120" s="22" t="n">
        <v>0</v>
      </c>
      <c r="G120" s="22" t="n">
        <v>625</v>
      </c>
      <c r="H120" s="22" t="n">
        <v>0</v>
      </c>
      <c r="I120" s="22" t="n">
        <v>625</v>
      </c>
      <c r="J120" s="23" t="n">
        <v>53.9</v>
      </c>
      <c r="K120" s="23" t="n">
        <v>0</v>
      </c>
      <c r="L120" s="26">
        <f>F120*(K120-J120)</f>
        <v/>
      </c>
    </row>
    <row r="121" ht="16.5" customHeight="1">
      <c r="D121" s="21" t="inlineStr">
        <is>
          <t>台達電(2308)</t>
        </is>
      </c>
      <c r="E121" s="22" t="n">
        <v>3</v>
      </c>
      <c r="F121" s="22" t="n">
        <v>1</v>
      </c>
      <c r="G121" s="22" t="n">
        <v>588</v>
      </c>
      <c r="H121" s="22" t="n">
        <v>306</v>
      </c>
      <c r="I121" s="22" t="n">
        <v>282</v>
      </c>
      <c r="J121" s="23" t="n">
        <v>1959.67</v>
      </c>
      <c r="K121" s="23" t="n">
        <v>3060</v>
      </c>
      <c r="L121" s="26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國巨*(2327)</t>
        </is>
      </c>
      <c r="E123" s="22" t="n">
        <v>63</v>
      </c>
      <c r="F123" s="22" t="n">
        <v>57</v>
      </c>
      <c r="G123" s="22" t="n">
        <v>5338</v>
      </c>
      <c r="H123" s="22" t="n">
        <v>4791</v>
      </c>
      <c r="I123" s="22" t="n">
        <v>547</v>
      </c>
      <c r="J123" s="23" t="n">
        <v>847.27</v>
      </c>
      <c r="K123" s="23" t="n">
        <v>840.5599999999999</v>
      </c>
      <c r="L123" s="24">
        <f>F123*(K123-J123)</f>
        <v/>
      </c>
    </row>
    <row r="124" ht="16.5" customHeight="1">
      <c r="D124" s="21" t="inlineStr">
        <is>
          <t>廣達(2382)</t>
        </is>
      </c>
      <c r="E124" s="22" t="n">
        <v>130</v>
      </c>
      <c r="F124" s="22" t="n">
        <v>116</v>
      </c>
      <c r="G124" s="22" t="n">
        <v>4814</v>
      </c>
      <c r="H124" s="22" t="n">
        <v>4291</v>
      </c>
      <c r="I124" s="22" t="n">
        <v>523</v>
      </c>
      <c r="J124" s="23" t="n">
        <v>370.31</v>
      </c>
      <c r="K124" s="23" t="n">
        <v>369.88</v>
      </c>
      <c r="L124" s="24">
        <f>F124*(K124-J124)</f>
        <v/>
      </c>
    </row>
    <row r="125" ht="16.5" customHeight="1">
      <c r="D125" s="21" t="inlineStr">
        <is>
          <t>頎邦(6147)</t>
        </is>
      </c>
      <c r="E125" s="22" t="n">
        <v>200</v>
      </c>
      <c r="F125" s="22" t="n">
        <v>27</v>
      </c>
      <c r="G125" s="22" t="n">
        <v>4438</v>
      </c>
      <c r="H125" s="22" t="n">
        <v>586</v>
      </c>
      <c r="I125" s="22" t="n">
        <v>3852</v>
      </c>
      <c r="J125" s="23" t="n">
        <v>221.88</v>
      </c>
      <c r="K125" s="23" t="n">
        <v>217.15</v>
      </c>
      <c r="L125" s="24">
        <f>F125*(K125-J125)</f>
        <v/>
      </c>
    </row>
    <row r="126" ht="16.5" customHeight="1">
      <c r="D126" s="21" t="inlineStr">
        <is>
          <t>南電(8046)</t>
        </is>
      </c>
      <c r="E126" s="22" t="n">
        <v>53</v>
      </c>
      <c r="F126" s="22" t="n">
        <v>28</v>
      </c>
      <c r="G126" s="22" t="n">
        <v>4329</v>
      </c>
      <c r="H126" s="22" t="n">
        <v>2358</v>
      </c>
      <c r="I126" s="22" t="n">
        <v>1971</v>
      </c>
      <c r="J126" s="23" t="n">
        <v>816.79</v>
      </c>
      <c r="K126" s="23" t="n">
        <v>842.25</v>
      </c>
      <c r="L126" s="26">
        <f>F126*(K126-J126)</f>
        <v/>
      </c>
    </row>
    <row r="127" ht="16.5" customHeight="1">
      <c r="D127" s="21" t="inlineStr">
        <is>
          <t>台積電(2330)</t>
        </is>
      </c>
      <c r="E127" s="22" t="n">
        <v>18</v>
      </c>
      <c r="F127" s="22" t="n">
        <v>8</v>
      </c>
      <c r="G127" s="22" t="n">
        <v>4119</v>
      </c>
      <c r="H127" s="22" t="n">
        <v>1856</v>
      </c>
      <c r="I127" s="22" t="n">
        <v>2263</v>
      </c>
      <c r="J127" s="23" t="n">
        <v>2288.5</v>
      </c>
      <c r="K127" s="23" t="n">
        <v>2319.88</v>
      </c>
      <c r="L127" s="26">
        <f>F127*(K127-J127)</f>
        <v/>
      </c>
    </row>
    <row r="128" ht="16.5" customHeight="1">
      <c r="D128" s="21" t="inlineStr">
        <is>
          <t>台達電(2308)</t>
        </is>
      </c>
      <c r="E128" s="22" t="n">
        <v>14</v>
      </c>
      <c r="F128" s="22" t="n">
        <v>5</v>
      </c>
      <c r="G128" s="22" t="n">
        <v>2968</v>
      </c>
      <c r="H128" s="22" t="n">
        <v>1112</v>
      </c>
      <c r="I128" s="22" t="n">
        <v>1856</v>
      </c>
      <c r="J128" s="23" t="n">
        <v>2120</v>
      </c>
      <c r="K128" s="23" t="n">
        <v>2223.6</v>
      </c>
      <c r="L128" s="26">
        <f>F128*(K128-J128)</f>
        <v/>
      </c>
    </row>
    <row r="129" ht="16.5" customHeight="1">
      <c r="D129" s="21" t="inlineStr">
        <is>
          <t>宜鼎(5289)</t>
        </is>
      </c>
      <c r="E129" s="22" t="n">
        <v>14</v>
      </c>
      <c r="F129" s="22" t="n">
        <v>3</v>
      </c>
      <c r="G129" s="22" t="n">
        <v>2449</v>
      </c>
      <c r="H129" s="22" t="n">
        <v>548</v>
      </c>
      <c r="I129" s="22" t="n">
        <v>1901</v>
      </c>
      <c r="J129" s="23" t="n">
        <v>1749.5</v>
      </c>
      <c r="K129" s="23" t="n">
        <v>1825</v>
      </c>
      <c r="L129" s="26">
        <f>F129*(K129-J129)</f>
        <v/>
      </c>
    </row>
    <row r="130" ht="16.5" customHeight="1">
      <c r="D130" s="21" t="inlineStr">
        <is>
          <t>鴻海(2317)</t>
        </is>
      </c>
      <c r="E130" s="22" t="n">
        <v>85</v>
      </c>
      <c r="F130" s="22" t="n">
        <v>22</v>
      </c>
      <c r="G130" s="22" t="n">
        <v>2178</v>
      </c>
      <c r="H130" s="22" t="n">
        <v>557</v>
      </c>
      <c r="I130" s="22" t="n">
        <v>1621</v>
      </c>
      <c r="J130" s="23" t="n">
        <v>256.24</v>
      </c>
      <c r="K130" s="23" t="n">
        <v>253.09</v>
      </c>
      <c r="L130" s="24">
        <f>F130*(K130-J130)</f>
        <v/>
      </c>
    </row>
    <row r="131" ht="16.5" customHeight="1">
      <c r="D131" s="21" t="inlineStr">
        <is>
          <t>群聯(8299)</t>
        </is>
      </c>
      <c r="E131" s="22" t="n">
        <v>9</v>
      </c>
      <c r="F131" s="22" t="n">
        <v>6</v>
      </c>
      <c r="G131" s="22" t="n">
        <v>1958</v>
      </c>
      <c r="H131" s="22" t="n">
        <v>1336</v>
      </c>
      <c r="I131" s="22" t="n">
        <v>622</v>
      </c>
      <c r="J131" s="23" t="n">
        <v>2175.11</v>
      </c>
      <c r="K131" s="23" t="n">
        <v>2227.5</v>
      </c>
      <c r="L131" s="26">
        <f>F131*(K131-J131)</f>
        <v/>
      </c>
    </row>
    <row r="132" ht="16.5" customHeight="1">
      <c r="D132" s="21" t="inlineStr">
        <is>
          <t>川湖(2059)</t>
        </is>
      </c>
      <c r="E132" s="22" t="n">
        <v>2</v>
      </c>
      <c r="F132" s="22" t="n">
        <v>0</v>
      </c>
      <c r="G132" s="22" t="n">
        <v>1280</v>
      </c>
      <c r="H132" s="22" t="n">
        <v>0</v>
      </c>
      <c r="I132" s="22" t="n">
        <v>1280</v>
      </c>
      <c r="J132" s="23" t="n">
        <v>6402</v>
      </c>
      <c r="K132" s="23" t="n">
        <v>0</v>
      </c>
      <c r="L132" s="26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瑞昱(2379)</t>
        </is>
      </c>
      <c r="E134" s="22" t="n">
        <v>1416</v>
      </c>
      <c r="F134" s="22" t="n">
        <v>28</v>
      </c>
      <c r="G134" s="22" t="n">
        <v>92736</v>
      </c>
      <c r="H134" s="22" t="n">
        <v>1836</v>
      </c>
      <c r="I134" s="22" t="n">
        <v>90900</v>
      </c>
      <c r="J134" s="23" t="n">
        <v>654.92</v>
      </c>
      <c r="K134" s="23" t="n">
        <v>655.5700000000001</v>
      </c>
      <c r="L134" s="26">
        <f>F134*(K134-J134)</f>
        <v/>
      </c>
    </row>
    <row r="135" ht="16.5" customHeight="1">
      <c r="D135" s="21" t="inlineStr">
        <is>
          <t>聯發科(2454)</t>
        </is>
      </c>
      <c r="E135" s="22" t="n">
        <v>226</v>
      </c>
      <c r="F135" s="22" t="n">
        <v>187</v>
      </c>
      <c r="G135" s="22" t="n">
        <v>92386</v>
      </c>
      <c r="H135" s="22" t="n">
        <v>76196</v>
      </c>
      <c r="I135" s="22" t="n">
        <v>16190</v>
      </c>
      <c r="J135" s="23" t="n">
        <v>4087.89</v>
      </c>
      <c r="K135" s="23" t="n">
        <v>4074.67</v>
      </c>
      <c r="L135" s="24">
        <f>F135*(K135-J135)</f>
        <v/>
      </c>
    </row>
    <row r="136" ht="16.5" customHeight="1">
      <c r="D136" s="21" t="inlineStr">
        <is>
          <t>和碩(4938)</t>
        </is>
      </c>
      <c r="E136" s="22" t="n">
        <v>8370</v>
      </c>
      <c r="F136" s="22" t="n">
        <v>101</v>
      </c>
      <c r="G136" s="22" t="n">
        <v>79998</v>
      </c>
      <c r="H136" s="22" t="n">
        <v>968</v>
      </c>
      <c r="I136" s="22" t="n">
        <v>79030</v>
      </c>
      <c r="J136" s="23" t="n">
        <v>95.58</v>
      </c>
      <c r="K136" s="23" t="n">
        <v>95.88</v>
      </c>
      <c r="L136" s="26">
        <f>F136*(K136-J136)</f>
        <v/>
      </c>
    </row>
    <row r="137" ht="16.5" customHeight="1">
      <c r="D137" s="21" t="inlineStr">
        <is>
          <t>中租-KY(5871)</t>
        </is>
      </c>
      <c r="E137" s="22" t="n">
        <v>5986</v>
      </c>
      <c r="F137" s="22" t="n">
        <v>1322</v>
      </c>
      <c r="G137" s="22" t="n">
        <v>71658</v>
      </c>
      <c r="H137" s="22" t="n">
        <v>15910</v>
      </c>
      <c r="I137" s="22" t="n">
        <v>55748</v>
      </c>
      <c r="J137" s="23" t="n">
        <v>119.71</v>
      </c>
      <c r="K137" s="23" t="n">
        <v>120.35</v>
      </c>
      <c r="L137" s="26">
        <f>F137*(K137-J137)</f>
        <v/>
      </c>
    </row>
    <row r="138" ht="16.5" customHeight="1">
      <c r="D138" s="21" t="inlineStr">
        <is>
          <t>富邦媒(8454)</t>
        </is>
      </c>
      <c r="E138" s="22" t="n">
        <v>1494</v>
      </c>
      <c r="F138" s="22" t="n">
        <v>40</v>
      </c>
      <c r="G138" s="22" t="n">
        <v>59182</v>
      </c>
      <c r="H138" s="22" t="n">
        <v>1584</v>
      </c>
      <c r="I138" s="22" t="n">
        <v>57598</v>
      </c>
      <c r="J138" s="23" t="n">
        <v>396.13</v>
      </c>
      <c r="K138" s="23" t="n">
        <v>396.05</v>
      </c>
      <c r="L138" s="24">
        <f>F138*(K138-J138)</f>
        <v/>
      </c>
    </row>
    <row r="139" ht="16.5" customHeight="1">
      <c r="D139" s="21" t="inlineStr">
        <is>
          <t>國巨*(2327)</t>
        </is>
      </c>
      <c r="E139" s="22" t="n">
        <v>634</v>
      </c>
      <c r="F139" s="22" t="n">
        <v>319</v>
      </c>
      <c r="G139" s="22" t="n">
        <v>53378</v>
      </c>
      <c r="H139" s="22" t="n">
        <v>26870</v>
      </c>
      <c r="I139" s="22" t="n">
        <v>26508</v>
      </c>
      <c r="J139" s="23" t="n">
        <v>841.92</v>
      </c>
      <c r="K139" s="23" t="n">
        <v>842.33</v>
      </c>
      <c r="L139" s="26">
        <f>F139*(K139-J139)</f>
        <v/>
      </c>
    </row>
    <row r="140" ht="16.5" customHeight="1">
      <c r="D140" s="21" t="inlineStr">
        <is>
          <t>豐泰(9910)</t>
        </is>
      </c>
      <c r="E140" s="22" t="n">
        <v>5288</v>
      </c>
      <c r="F140" s="22" t="n">
        <v>298</v>
      </c>
      <c r="G140" s="22" t="n">
        <v>50721</v>
      </c>
      <c r="H140" s="22" t="n">
        <v>2845</v>
      </c>
      <c r="I140" s="22" t="n">
        <v>47876</v>
      </c>
      <c r="J140" s="23" t="n">
        <v>95.92</v>
      </c>
      <c r="K140" s="23" t="n">
        <v>95.45999999999999</v>
      </c>
      <c r="L140" s="24">
        <f>F140*(K140-J140)</f>
        <v/>
      </c>
    </row>
    <row r="141" ht="16.5" customHeight="1">
      <c r="D141" s="21" t="inlineStr">
        <is>
          <t>聯強(2347)</t>
        </is>
      </c>
      <c r="E141" s="22" t="n">
        <v>5281</v>
      </c>
      <c r="F141" s="22" t="n">
        <v>52</v>
      </c>
      <c r="G141" s="22" t="n">
        <v>48201</v>
      </c>
      <c r="H141" s="22" t="n">
        <v>484</v>
      </c>
      <c r="I141" s="22" t="n">
        <v>47717</v>
      </c>
      <c r="J141" s="23" t="n">
        <v>91.27</v>
      </c>
      <c r="K141" s="23" t="n">
        <v>93.15000000000001</v>
      </c>
      <c r="L141" s="26">
        <f>F141*(K141-J141)</f>
        <v/>
      </c>
    </row>
    <row r="142" ht="16.5" customHeight="1">
      <c r="D142" s="21" t="inlineStr">
        <is>
          <t>來億-KY(6890)</t>
        </is>
      </c>
      <c r="E142" s="22" t="n">
        <v>1431</v>
      </c>
      <c r="F142" s="22" t="n">
        <v>22</v>
      </c>
      <c r="G142" s="22" t="n">
        <v>40645</v>
      </c>
      <c r="H142" s="22" t="n">
        <v>613</v>
      </c>
      <c r="I142" s="22" t="n">
        <v>40032</v>
      </c>
      <c r="J142" s="23" t="n">
        <v>284.03</v>
      </c>
      <c r="K142" s="23" t="n">
        <v>278.82</v>
      </c>
      <c r="L142" s="24">
        <f>F142*(K142-J142)</f>
        <v/>
      </c>
    </row>
    <row r="143" ht="16.5" customHeight="1">
      <c r="D143" s="21" t="inlineStr">
        <is>
          <t>聯電(2303)</t>
        </is>
      </c>
      <c r="E143" s="22" t="n">
        <v>2442</v>
      </c>
      <c r="F143" s="22" t="n">
        <v>1667</v>
      </c>
      <c r="G143" s="22" t="n">
        <v>30526</v>
      </c>
      <c r="H143" s="22" t="n">
        <v>20837</v>
      </c>
      <c r="I143" s="22" t="n">
        <v>9689</v>
      </c>
      <c r="J143" s="23" t="n">
        <v>125</v>
      </c>
      <c r="K143" s="23" t="n">
        <v>125</v>
      </c>
      <c r="L143" s="26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聯發科(2454)</t>
        </is>
      </c>
      <c r="E145" s="31" t="n">
        <v>412</v>
      </c>
      <c r="F145" s="31" t="n">
        <v>304</v>
      </c>
      <c r="G145" s="31" t="n">
        <v>168329</v>
      </c>
      <c r="H145" s="31" t="n">
        <v>124108</v>
      </c>
      <c r="I145" s="31" t="n">
        <v>44221</v>
      </c>
      <c r="J145" s="32" t="n">
        <v>4085.65</v>
      </c>
      <c r="K145" s="32" t="n">
        <v>4082.5</v>
      </c>
      <c r="L145" s="33">
        <f>F145*(K145-J145)</f>
        <v/>
      </c>
    </row>
    <row r="146" ht="16.5" customHeight="1">
      <c r="D146" s="30" t="inlineStr">
        <is>
          <t>國巨*(2327)</t>
        </is>
      </c>
      <c r="E146" s="31" t="n">
        <v>1297</v>
      </c>
      <c r="F146" s="31" t="n">
        <v>455</v>
      </c>
      <c r="G146" s="31" t="n">
        <v>108149</v>
      </c>
      <c r="H146" s="31" t="n">
        <v>36626</v>
      </c>
      <c r="I146" s="31" t="n">
        <v>71523</v>
      </c>
      <c r="J146" s="32" t="n">
        <v>833.84</v>
      </c>
      <c r="K146" s="32" t="n">
        <v>804.96</v>
      </c>
      <c r="L146" s="33">
        <f>F146*(K146-J146)</f>
        <v/>
      </c>
    </row>
    <row r="147" ht="16.5" customHeight="1">
      <c r="D147" s="30" t="inlineStr">
        <is>
          <t>玉晶光(3406)</t>
        </is>
      </c>
      <c r="E147" s="31" t="n">
        <v>544</v>
      </c>
      <c r="F147" s="31" t="n">
        <v>6</v>
      </c>
      <c r="G147" s="31" t="n">
        <v>38168</v>
      </c>
      <c r="H147" s="31" t="n">
        <v>441</v>
      </c>
      <c r="I147" s="31" t="n">
        <v>37727</v>
      </c>
      <c r="J147" s="32" t="n">
        <v>701.63</v>
      </c>
      <c r="K147" s="32" t="n">
        <v>735</v>
      </c>
      <c r="L147" s="35">
        <f>F147*(K147-J147)</f>
        <v/>
      </c>
    </row>
    <row r="148" ht="16.5" customHeight="1">
      <c r="D148" s="30" t="inlineStr">
        <is>
          <t>長榮(2603)</t>
        </is>
      </c>
      <c r="E148" s="31" t="n">
        <v>1564</v>
      </c>
      <c r="F148" s="31" t="n">
        <v>200</v>
      </c>
      <c r="G148" s="31" t="n">
        <v>35239</v>
      </c>
      <c r="H148" s="31" t="n">
        <v>4465</v>
      </c>
      <c r="I148" s="31" t="n">
        <v>30774</v>
      </c>
      <c r="J148" s="32" t="n">
        <v>225.32</v>
      </c>
      <c r="K148" s="32" t="n">
        <v>223.27</v>
      </c>
      <c r="L148" s="33">
        <f>F148*(K148-J148)</f>
        <v/>
      </c>
    </row>
    <row r="149" ht="16.5" customHeight="1">
      <c r="D149" s="30" t="inlineStr">
        <is>
          <t>南亞(1303)</t>
        </is>
      </c>
      <c r="E149" s="31" t="n">
        <v>3018</v>
      </c>
      <c r="F149" s="31" t="n">
        <v>42</v>
      </c>
      <c r="G149" s="31" t="n">
        <v>29122</v>
      </c>
      <c r="H149" s="31" t="n">
        <v>407</v>
      </c>
      <c r="I149" s="31" t="n">
        <v>28715</v>
      </c>
      <c r="J149" s="32" t="n">
        <v>96.48999999999999</v>
      </c>
      <c r="K149" s="32" t="n">
        <v>97</v>
      </c>
      <c r="L149" s="35">
        <f>F149*(K149-J149)</f>
        <v/>
      </c>
    </row>
    <row r="150" ht="16.5" customHeight="1">
      <c r="D150" s="30" t="inlineStr">
        <is>
          <t>昇陽半導體(8028)</t>
        </is>
      </c>
      <c r="E150" s="31" t="n">
        <v>777</v>
      </c>
      <c r="F150" s="31" t="n">
        <v>6</v>
      </c>
      <c r="G150" s="31" t="n">
        <v>23553</v>
      </c>
      <c r="H150" s="31" t="n">
        <v>185</v>
      </c>
      <c r="I150" s="31" t="n">
        <v>23368</v>
      </c>
      <c r="J150" s="32" t="n">
        <v>303.13</v>
      </c>
      <c r="K150" s="32" t="n">
        <v>308</v>
      </c>
      <c r="L150" s="35">
        <f>F150*(K150-J150)</f>
        <v/>
      </c>
    </row>
    <row r="151" ht="16.5" customHeight="1">
      <c r="D151" s="30" t="inlineStr">
        <is>
          <t>日月光投控(3711)</t>
        </is>
      </c>
      <c r="E151" s="31" t="n">
        <v>419</v>
      </c>
      <c r="F151" s="31" t="n">
        <v>10</v>
      </c>
      <c r="G151" s="31" t="n">
        <v>22510</v>
      </c>
      <c r="H151" s="31" t="n">
        <v>539</v>
      </c>
      <c r="I151" s="31" t="n">
        <v>21971</v>
      </c>
      <c r="J151" s="32" t="n">
        <v>537.24</v>
      </c>
      <c r="K151" s="32" t="n">
        <v>539.1</v>
      </c>
      <c r="L151" s="35">
        <f>F151*(K151-J151)</f>
        <v/>
      </c>
    </row>
    <row r="152" ht="16.5" customHeight="1">
      <c r="D152" s="30" t="inlineStr">
        <is>
          <t>穎崴(6515)</t>
        </is>
      </c>
      <c r="E152" s="31" t="n">
        <v>26</v>
      </c>
      <c r="F152" s="31" t="n">
        <v>1</v>
      </c>
      <c r="G152" s="31" t="n">
        <v>22277</v>
      </c>
      <c r="H152" s="31" t="n">
        <v>856</v>
      </c>
      <c r="I152" s="31" t="n">
        <v>21421</v>
      </c>
      <c r="J152" s="32" t="n">
        <v>8568.190000000001</v>
      </c>
      <c r="K152" s="32" t="n">
        <v>8563</v>
      </c>
      <c r="L152" s="33">
        <f>F152*(K152-J152)</f>
        <v/>
      </c>
    </row>
    <row r="153" ht="16.5" customHeight="1">
      <c r="D153" s="30" t="inlineStr">
        <is>
          <t>勤誠(8210)</t>
        </is>
      </c>
      <c r="E153" s="31" t="n">
        <v>153</v>
      </c>
      <c r="F153" s="31" t="n">
        <v>2</v>
      </c>
      <c r="G153" s="31" t="n">
        <v>22034</v>
      </c>
      <c r="H153" s="31" t="n">
        <v>236</v>
      </c>
      <c r="I153" s="31" t="n">
        <v>21798</v>
      </c>
      <c r="J153" s="32" t="n">
        <v>1440.13</v>
      </c>
      <c r="K153" s="32" t="n">
        <v>1181.5</v>
      </c>
      <c r="L153" s="33">
        <f>F153*(K153-J153)</f>
        <v/>
      </c>
    </row>
    <row r="154" ht="16.5" customHeight="1">
      <c r="D154" s="30" t="inlineStr">
        <is>
          <t>信昌電(6173)</t>
        </is>
      </c>
      <c r="E154" s="31" t="n">
        <v>750</v>
      </c>
      <c r="F154" s="31" t="n">
        <v>619</v>
      </c>
      <c r="G154" s="31" t="n">
        <v>18854</v>
      </c>
      <c r="H154" s="31" t="n">
        <v>15561</v>
      </c>
      <c r="I154" s="31" t="n">
        <v>3293</v>
      </c>
      <c r="J154" s="32" t="n">
        <v>251.38</v>
      </c>
      <c r="K154" s="32" t="n">
        <v>251.39</v>
      </c>
      <c r="L154" s="35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國巨*(2327)</t>
        </is>
      </c>
      <c r="E156" s="31" t="n">
        <v>1085</v>
      </c>
      <c r="F156" s="31" t="n">
        <v>515</v>
      </c>
      <c r="G156" s="31" t="n">
        <v>90237</v>
      </c>
      <c r="H156" s="31" t="n">
        <v>41696</v>
      </c>
      <c r="I156" s="31" t="n">
        <v>48541</v>
      </c>
      <c r="J156" s="32" t="n">
        <v>831.6799999999999</v>
      </c>
      <c r="K156" s="32" t="n">
        <v>809.64</v>
      </c>
      <c r="L156" s="33">
        <f>F156*(K156-J156)</f>
        <v/>
      </c>
    </row>
    <row r="157" ht="16.5" customHeight="1">
      <c r="D157" s="30" t="inlineStr">
        <is>
          <t>聯發科(2454)</t>
        </is>
      </c>
      <c r="E157" s="31" t="n">
        <v>129</v>
      </c>
      <c r="F157" s="31" t="n">
        <v>74</v>
      </c>
      <c r="G157" s="31" t="n">
        <v>52866</v>
      </c>
      <c r="H157" s="31" t="n">
        <v>30211</v>
      </c>
      <c r="I157" s="31" t="n">
        <v>22655</v>
      </c>
      <c r="J157" s="32" t="n">
        <v>4098.12</v>
      </c>
      <c r="K157" s="32" t="n">
        <v>4082.51</v>
      </c>
      <c r="L157" s="33">
        <f>F157*(K157-J157)</f>
        <v/>
      </c>
    </row>
    <row r="158" ht="16.5" customHeight="1">
      <c r="D158" s="30" t="inlineStr">
        <is>
          <t>臻鼎-KY(4958)</t>
        </is>
      </c>
      <c r="E158" s="31" t="n">
        <v>362</v>
      </c>
      <c r="F158" s="31" t="n">
        <v>81</v>
      </c>
      <c r="G158" s="31" t="n">
        <v>18835</v>
      </c>
      <c r="H158" s="31" t="n">
        <v>4234</v>
      </c>
      <c r="I158" s="31" t="n">
        <v>14601</v>
      </c>
      <c r="J158" s="32" t="n">
        <v>520.3099999999999</v>
      </c>
      <c r="K158" s="32" t="n">
        <v>522.74</v>
      </c>
      <c r="L158" s="35">
        <f>F158*(K158-J158)</f>
        <v/>
      </c>
    </row>
    <row r="159" ht="16.5" customHeight="1">
      <c r="D159" s="30" t="inlineStr">
        <is>
          <t>世界(5347)</t>
        </is>
      </c>
      <c r="E159" s="31" t="n">
        <v>1184</v>
      </c>
      <c r="F159" s="31" t="n">
        <v>250</v>
      </c>
      <c r="G159" s="31" t="n">
        <v>18814</v>
      </c>
      <c r="H159" s="31" t="n">
        <v>3946</v>
      </c>
      <c r="I159" s="31" t="n">
        <v>14868</v>
      </c>
      <c r="J159" s="32" t="n">
        <v>158.9</v>
      </c>
      <c r="K159" s="32" t="n">
        <v>157.83</v>
      </c>
      <c r="L159" s="33">
        <f>F159*(K159-J159)</f>
        <v/>
      </c>
    </row>
    <row r="160" ht="16.5" customHeight="1">
      <c r="D160" s="30" t="inlineStr">
        <is>
          <t>頎邦(6147)</t>
        </is>
      </c>
      <c r="E160" s="31" t="n">
        <v>724</v>
      </c>
      <c r="F160" s="31" t="n">
        <v>385</v>
      </c>
      <c r="G160" s="31" t="n">
        <v>16037</v>
      </c>
      <c r="H160" s="31" t="n">
        <v>8446</v>
      </c>
      <c r="I160" s="31" t="n">
        <v>7591</v>
      </c>
      <c r="J160" s="32" t="n">
        <v>221.5</v>
      </c>
      <c r="K160" s="32" t="n">
        <v>219.39</v>
      </c>
      <c r="L160" s="33">
        <f>F160*(K160-J160)</f>
        <v/>
      </c>
    </row>
    <row r="161" ht="16.5" customHeight="1">
      <c r="D161" s="30" t="inlineStr">
        <is>
          <t>長榮(2603)</t>
        </is>
      </c>
      <c r="E161" s="31" t="n">
        <v>632</v>
      </c>
      <c r="F161" s="31" t="n">
        <v>28</v>
      </c>
      <c r="G161" s="31" t="n">
        <v>14216</v>
      </c>
      <c r="H161" s="31" t="n">
        <v>633</v>
      </c>
      <c r="I161" s="31" t="n">
        <v>13583</v>
      </c>
      <c r="J161" s="32" t="n">
        <v>224.94</v>
      </c>
      <c r="K161" s="32" t="n">
        <v>226.14</v>
      </c>
      <c r="L161" s="35">
        <f>F161*(K161-J161)</f>
        <v/>
      </c>
    </row>
    <row r="162" ht="16.5" customHeight="1">
      <c r="D162" s="30" t="inlineStr">
        <is>
          <t>南茂(8150)</t>
        </is>
      </c>
      <c r="E162" s="31" t="n">
        <v>1411</v>
      </c>
      <c r="F162" s="31" t="n">
        <v>896</v>
      </c>
      <c r="G162" s="31" t="n">
        <v>13549</v>
      </c>
      <c r="H162" s="31" t="n">
        <v>8676</v>
      </c>
      <c r="I162" s="31" t="n">
        <v>4873</v>
      </c>
      <c r="J162" s="32" t="n">
        <v>96.02</v>
      </c>
      <c r="K162" s="32" t="n">
        <v>96.83</v>
      </c>
      <c r="L162" s="35">
        <f>F162*(K162-J162)</f>
        <v/>
      </c>
    </row>
    <row r="163" ht="16.5" customHeight="1">
      <c r="D163" s="30" t="inlineStr">
        <is>
          <t>鴻海(2317)</t>
        </is>
      </c>
      <c r="E163" s="31" t="n">
        <v>481</v>
      </c>
      <c r="F163" s="31" t="n">
        <v>205</v>
      </c>
      <c r="G163" s="31" t="n">
        <v>12368</v>
      </c>
      <c r="H163" s="31" t="n">
        <v>5250</v>
      </c>
      <c r="I163" s="31" t="n">
        <v>7118</v>
      </c>
      <c r="J163" s="32" t="n">
        <v>257.13</v>
      </c>
      <c r="K163" s="32" t="n">
        <v>256.08</v>
      </c>
      <c r="L163" s="33">
        <f>F163*(K163-J163)</f>
        <v/>
      </c>
    </row>
    <row r="164" ht="16.5" customHeight="1">
      <c r="D164" s="30" t="inlineStr">
        <is>
          <t>統一超(2912)</t>
        </is>
      </c>
      <c r="E164" s="31" t="n">
        <v>513</v>
      </c>
      <c r="F164" s="31" t="n">
        <v>3</v>
      </c>
      <c r="G164" s="31" t="n">
        <v>11814</v>
      </c>
      <c r="H164" s="31" t="n">
        <v>69</v>
      </c>
      <c r="I164" s="31" t="n">
        <v>11745</v>
      </c>
      <c r="J164" s="32" t="n">
        <v>230.29</v>
      </c>
      <c r="K164" s="32" t="n">
        <v>230.67</v>
      </c>
      <c r="L164" s="35">
        <f>F164*(K164-J164)</f>
        <v/>
      </c>
    </row>
    <row r="165" ht="16.5" customHeight="1">
      <c r="D165" s="30" t="inlineStr">
        <is>
          <t>遠東新(1402)</t>
        </is>
      </c>
      <c r="E165" s="31" t="n">
        <v>4262</v>
      </c>
      <c r="F165" s="31" t="n">
        <v>21</v>
      </c>
      <c r="G165" s="31" t="n">
        <v>11680</v>
      </c>
      <c r="H165" s="31" t="n">
        <v>59</v>
      </c>
      <c r="I165" s="31" t="n">
        <v>11621</v>
      </c>
      <c r="J165" s="32" t="n">
        <v>27.41</v>
      </c>
      <c r="K165" s="32" t="n">
        <v>27.95</v>
      </c>
      <c r="L165" s="35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晶技(3042)</t>
        </is>
      </c>
      <c r="E167" s="31" t="n">
        <v>3970</v>
      </c>
      <c r="F167" s="31" t="n">
        <v>86</v>
      </c>
      <c r="G167" s="31" t="n">
        <v>93255</v>
      </c>
      <c r="H167" s="31" t="n">
        <v>1970</v>
      </c>
      <c r="I167" s="31" t="n">
        <v>91285</v>
      </c>
      <c r="J167" s="32" t="n">
        <v>234.9</v>
      </c>
      <c r="K167" s="32" t="n">
        <v>229.07</v>
      </c>
      <c r="L167" s="33">
        <f>F167*(K167-J167)</f>
        <v/>
      </c>
    </row>
    <row r="168" ht="16.5" customHeight="1">
      <c r="D168" s="30" t="inlineStr">
        <is>
          <t>聯發科(2454)</t>
        </is>
      </c>
      <c r="E168" s="31" t="n">
        <v>83</v>
      </c>
      <c r="F168" s="31" t="n">
        <v>14</v>
      </c>
      <c r="G168" s="31" t="n">
        <v>33114</v>
      </c>
      <c r="H168" s="31" t="n">
        <v>5585</v>
      </c>
      <c r="I168" s="31" t="n">
        <v>27529</v>
      </c>
      <c r="J168" s="32" t="n">
        <v>3989.66</v>
      </c>
      <c r="K168" s="32" t="n">
        <v>3989.29</v>
      </c>
      <c r="L168" s="33">
        <f>F168*(K168-J168)</f>
        <v/>
      </c>
    </row>
    <row r="169" ht="16.5" customHeight="1">
      <c r="D169" s="30" t="inlineStr">
        <is>
          <t>國巨*(2327)</t>
        </is>
      </c>
      <c r="E169" s="31" t="n">
        <v>357</v>
      </c>
      <c r="F169" s="31" t="n">
        <v>174</v>
      </c>
      <c r="G169" s="31" t="n">
        <v>29165</v>
      </c>
      <c r="H169" s="31" t="n">
        <v>13745</v>
      </c>
      <c r="I169" s="31" t="n">
        <v>15420</v>
      </c>
      <c r="J169" s="32" t="n">
        <v>816.95</v>
      </c>
      <c r="K169" s="32" t="n">
        <v>789.9299999999999</v>
      </c>
      <c r="L169" s="33">
        <f>F169*(K169-J169)</f>
        <v/>
      </c>
    </row>
    <row r="170" ht="16.5" customHeight="1">
      <c r="D170" s="30" t="inlineStr">
        <is>
          <t>聯電(2303)</t>
        </is>
      </c>
      <c r="E170" s="31" t="n">
        <v>2196</v>
      </c>
      <c r="F170" s="31" t="n">
        <v>245</v>
      </c>
      <c r="G170" s="31" t="n">
        <v>26589</v>
      </c>
      <c r="H170" s="31" t="n">
        <v>3021</v>
      </c>
      <c r="I170" s="31" t="n">
        <v>23568</v>
      </c>
      <c r="J170" s="32" t="n">
        <v>121.08</v>
      </c>
      <c r="K170" s="32" t="n">
        <v>123.3</v>
      </c>
      <c r="L170" s="35">
        <f>F170*(K170-J170)</f>
        <v/>
      </c>
    </row>
    <row r="171" ht="16.5" customHeight="1">
      <c r="D171" s="30" t="inlineStr">
        <is>
          <t>日電貿(3090)</t>
        </is>
      </c>
      <c r="E171" s="31" t="n">
        <v>422</v>
      </c>
      <c r="F171" s="31" t="n">
        <v>2</v>
      </c>
      <c r="G171" s="31" t="n">
        <v>9830</v>
      </c>
      <c r="H171" s="31" t="n">
        <v>45</v>
      </c>
      <c r="I171" s="31" t="n">
        <v>9785</v>
      </c>
      <c r="J171" s="32" t="n">
        <v>232.94</v>
      </c>
      <c r="K171" s="32" t="n">
        <v>223</v>
      </c>
      <c r="L171" s="33">
        <f>F171*(K171-J171)</f>
        <v/>
      </c>
    </row>
    <row r="172" ht="16.5" customHeight="1">
      <c r="D172" s="30" t="inlineStr">
        <is>
          <t>環球晶(6488)</t>
        </is>
      </c>
      <c r="E172" s="31" t="n">
        <v>123</v>
      </c>
      <c r="F172" s="31" t="n">
        <v>4</v>
      </c>
      <c r="G172" s="31" t="n">
        <v>9392</v>
      </c>
      <c r="H172" s="31" t="n">
        <v>298</v>
      </c>
      <c r="I172" s="31" t="n">
        <v>9094</v>
      </c>
      <c r="J172" s="32" t="n">
        <v>763.62</v>
      </c>
      <c r="K172" s="32" t="n">
        <v>745</v>
      </c>
      <c r="L172" s="33">
        <f>F172*(K172-J172)</f>
        <v/>
      </c>
    </row>
    <row r="173" ht="16.5" customHeight="1">
      <c r="D173" s="30" t="inlineStr">
        <is>
          <t>千如(3236)</t>
        </is>
      </c>
      <c r="E173" s="31" t="n">
        <v>1072</v>
      </c>
      <c r="F173" s="31" t="n">
        <v>862</v>
      </c>
      <c r="G173" s="31" t="n">
        <v>6163</v>
      </c>
      <c r="H173" s="31" t="n">
        <v>4956</v>
      </c>
      <c r="I173" s="31" t="n">
        <v>1207</v>
      </c>
      <c r="J173" s="32" t="n">
        <v>57.49</v>
      </c>
      <c r="K173" s="32" t="n">
        <v>57.5</v>
      </c>
      <c r="L173" s="35">
        <f>F173*(K173-J173)</f>
        <v/>
      </c>
    </row>
    <row r="174" ht="16.5" customHeight="1">
      <c r="D174" s="30" t="inlineStr">
        <is>
          <t>台燿(6274)</t>
        </is>
      </c>
      <c r="E174" s="31" t="n">
        <v>41</v>
      </c>
      <c r="F174" s="31" t="n">
        <v>5</v>
      </c>
      <c r="G174" s="31" t="n">
        <v>5943</v>
      </c>
      <c r="H174" s="31" t="n">
        <v>752</v>
      </c>
      <c r="I174" s="31" t="n">
        <v>5191</v>
      </c>
      <c r="J174" s="32" t="n">
        <v>1449.51</v>
      </c>
      <c r="K174" s="32" t="n">
        <v>1505</v>
      </c>
      <c r="L174" s="35">
        <f>F174*(K174-J174)</f>
        <v/>
      </c>
    </row>
    <row r="175" ht="16.5" customHeight="1">
      <c r="D175" s="30" t="inlineStr">
        <is>
          <t>擎亞(8096)</t>
        </is>
      </c>
      <c r="E175" s="31" t="n">
        <v>458</v>
      </c>
      <c r="F175" s="31" t="n">
        <v>3</v>
      </c>
      <c r="G175" s="31" t="n">
        <v>5584</v>
      </c>
      <c r="H175" s="31" t="n">
        <v>37</v>
      </c>
      <c r="I175" s="31" t="n">
        <v>5547</v>
      </c>
      <c r="J175" s="32" t="n">
        <v>121.93</v>
      </c>
      <c r="K175" s="32" t="n">
        <v>124</v>
      </c>
      <c r="L175" s="35">
        <f>F175*(K175-J175)</f>
        <v/>
      </c>
    </row>
    <row r="176" ht="16.5" customHeight="1">
      <c r="D176" s="30" t="inlineStr">
        <is>
          <t>南茂(8150)</t>
        </is>
      </c>
      <c r="E176" s="31" t="n">
        <v>506</v>
      </c>
      <c r="F176" s="31" t="n">
        <v>422</v>
      </c>
      <c r="G176" s="31" t="n">
        <v>4912</v>
      </c>
      <c r="H176" s="31" t="n">
        <v>4073</v>
      </c>
      <c r="I176" s="31" t="n">
        <v>839</v>
      </c>
      <c r="J176" s="32" t="n">
        <v>97.08</v>
      </c>
      <c r="K176" s="32" t="n">
        <v>96.51000000000001</v>
      </c>
      <c r="L176" s="33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晶技(3042)</t>
        </is>
      </c>
      <c r="E178" s="31" t="n">
        <v>1326</v>
      </c>
      <c r="F178" s="31" t="n">
        <v>931</v>
      </c>
      <c r="G178" s="31" t="n">
        <v>30266</v>
      </c>
      <c r="H178" s="31" t="n">
        <v>21788</v>
      </c>
      <c r="I178" s="31" t="n">
        <v>8478</v>
      </c>
      <c r="J178" s="32" t="n">
        <v>228.25</v>
      </c>
      <c r="K178" s="32" t="n">
        <v>234.03</v>
      </c>
      <c r="L178" s="35">
        <f>F178*(K178-J178)</f>
        <v/>
      </c>
    </row>
    <row r="179" ht="16.5" customHeight="1">
      <c r="D179" s="30" t="inlineStr">
        <is>
          <t>景碩(3189)</t>
        </is>
      </c>
      <c r="E179" s="31" t="n">
        <v>439</v>
      </c>
      <c r="F179" s="31" t="n">
        <v>63</v>
      </c>
      <c r="G179" s="31" t="n">
        <v>26597</v>
      </c>
      <c r="H179" s="31" t="n">
        <v>3785</v>
      </c>
      <c r="I179" s="31" t="n">
        <v>22812</v>
      </c>
      <c r="J179" s="32" t="n">
        <v>605.85</v>
      </c>
      <c r="K179" s="32" t="n">
        <v>600.76</v>
      </c>
      <c r="L179" s="33">
        <f>F179*(K179-J179)</f>
        <v/>
      </c>
    </row>
    <row r="180" ht="16.5" customHeight="1">
      <c r="D180" s="30" t="inlineStr">
        <is>
          <t>國巨*(2327)</t>
        </is>
      </c>
      <c r="E180" s="31" t="n">
        <v>225</v>
      </c>
      <c r="F180" s="31" t="n">
        <v>129</v>
      </c>
      <c r="G180" s="31" t="n">
        <v>18535</v>
      </c>
      <c r="H180" s="31" t="n">
        <v>10687</v>
      </c>
      <c r="I180" s="31" t="n">
        <v>7848</v>
      </c>
      <c r="J180" s="32" t="n">
        <v>823.76</v>
      </c>
      <c r="K180" s="32" t="n">
        <v>828.4400000000001</v>
      </c>
      <c r="L180" s="35">
        <f>F180*(K180-J180)</f>
        <v/>
      </c>
    </row>
    <row r="181" ht="16.5" customHeight="1">
      <c r="D181" s="30" t="inlineStr">
        <is>
          <t>台積電(2330)</t>
        </is>
      </c>
      <c r="E181" s="31" t="n">
        <v>57</v>
      </c>
      <c r="F181" s="31" t="n">
        <v>32</v>
      </c>
      <c r="G181" s="31" t="n">
        <v>12822</v>
      </c>
      <c r="H181" s="31" t="n">
        <v>7248</v>
      </c>
      <c r="I181" s="31" t="n">
        <v>5574</v>
      </c>
      <c r="J181" s="32" t="n">
        <v>2249.44</v>
      </c>
      <c r="K181" s="32" t="n">
        <v>2265.03</v>
      </c>
      <c r="L181" s="35">
        <f>F181*(K181-J181)</f>
        <v/>
      </c>
    </row>
    <row r="182" ht="16.5" customHeight="1">
      <c r="D182" s="30" t="inlineStr">
        <is>
          <t>聯發科(2454)</t>
        </is>
      </c>
      <c r="E182" s="31" t="n">
        <v>21</v>
      </c>
      <c r="F182" s="31" t="n">
        <v>10</v>
      </c>
      <c r="G182" s="31" t="n">
        <v>8638</v>
      </c>
      <c r="H182" s="31" t="n">
        <v>4123</v>
      </c>
      <c r="I182" s="31" t="n">
        <v>4515</v>
      </c>
      <c r="J182" s="32" t="n">
        <v>4113.14</v>
      </c>
      <c r="K182" s="32" t="n">
        <v>4123.3</v>
      </c>
      <c r="L182" s="35">
        <f>F182*(K182-J182)</f>
        <v/>
      </c>
    </row>
    <row r="183" ht="16.5" customHeight="1">
      <c r="D183" s="30" t="inlineStr">
        <is>
          <t>希華(2484)</t>
        </is>
      </c>
      <c r="E183" s="31" t="n">
        <v>1269</v>
      </c>
      <c r="F183" s="31" t="n">
        <v>92</v>
      </c>
      <c r="G183" s="31" t="n">
        <v>8000</v>
      </c>
      <c r="H183" s="31" t="n">
        <v>564</v>
      </c>
      <c r="I183" s="31" t="n">
        <v>7436</v>
      </c>
      <c r="J183" s="32" t="n">
        <v>63.04</v>
      </c>
      <c r="K183" s="32" t="n">
        <v>61.29</v>
      </c>
      <c r="L183" s="33">
        <f>F183*(K183-J183)</f>
        <v/>
      </c>
    </row>
    <row r="184" ht="16.5" customHeight="1">
      <c r="D184" s="30" t="inlineStr">
        <is>
          <t>聯電(2303)</t>
        </is>
      </c>
      <c r="E184" s="31" t="n">
        <v>640</v>
      </c>
      <c r="F184" s="31" t="n">
        <v>243</v>
      </c>
      <c r="G184" s="31" t="n">
        <v>7884</v>
      </c>
      <c r="H184" s="31" t="n">
        <v>2984</v>
      </c>
      <c r="I184" s="31" t="n">
        <v>4900</v>
      </c>
      <c r="J184" s="32" t="n">
        <v>123.18</v>
      </c>
      <c r="K184" s="32" t="n">
        <v>122.78</v>
      </c>
      <c r="L184" s="33">
        <f>F184*(K184-J184)</f>
        <v/>
      </c>
    </row>
    <row r="185" ht="16.5" customHeight="1">
      <c r="D185" s="30" t="inlineStr">
        <is>
          <t>台達電(2308)</t>
        </is>
      </c>
      <c r="E185" s="31" t="n">
        <v>22</v>
      </c>
      <c r="F185" s="31" t="n">
        <v>8</v>
      </c>
      <c r="G185" s="31" t="n">
        <v>4772</v>
      </c>
      <c r="H185" s="31" t="n">
        <v>1664</v>
      </c>
      <c r="I185" s="31" t="n">
        <v>3108</v>
      </c>
      <c r="J185" s="32" t="n">
        <v>2169.05</v>
      </c>
      <c r="K185" s="32" t="n">
        <v>2079.38</v>
      </c>
      <c r="L185" s="33">
        <f>F185*(K185-J185)</f>
        <v/>
      </c>
    </row>
    <row r="186" ht="16.5" customHeight="1">
      <c r="D186" s="30" t="inlineStr">
        <is>
          <t>廣達(2382)</t>
        </is>
      </c>
      <c r="E186" s="31" t="n">
        <v>124</v>
      </c>
      <c r="F186" s="31" t="n">
        <v>105</v>
      </c>
      <c r="G186" s="31" t="n">
        <v>4576</v>
      </c>
      <c r="H186" s="31" t="n">
        <v>3889</v>
      </c>
      <c r="I186" s="31" t="n">
        <v>687</v>
      </c>
      <c r="J186" s="32" t="n">
        <v>369.01</v>
      </c>
      <c r="K186" s="32" t="n">
        <v>370.37</v>
      </c>
      <c r="L186" s="35">
        <f>F186*(K186-J186)</f>
        <v/>
      </c>
    </row>
    <row r="187" ht="16.5" customHeight="1">
      <c r="D187" s="30" t="inlineStr">
        <is>
          <t>緯創(3231)</t>
        </is>
      </c>
      <c r="E187" s="31" t="n">
        <v>290</v>
      </c>
      <c r="F187" s="31" t="n">
        <v>124</v>
      </c>
      <c r="G187" s="31" t="n">
        <v>4500</v>
      </c>
      <c r="H187" s="31" t="n">
        <v>1906</v>
      </c>
      <c r="I187" s="31" t="n">
        <v>2594</v>
      </c>
      <c r="J187" s="32" t="n">
        <v>155.17</v>
      </c>
      <c r="K187" s="32" t="n">
        <v>153.67</v>
      </c>
      <c r="L187" s="33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聯電(2303)</t>
        </is>
      </c>
      <c r="E189" s="31" t="n">
        <v>568</v>
      </c>
      <c r="F189" s="31" t="n">
        <v>59</v>
      </c>
      <c r="G189" s="31" t="n">
        <v>7878</v>
      </c>
      <c r="H189" s="31" t="n">
        <v>1763</v>
      </c>
      <c r="I189" s="31" t="n">
        <v>6115</v>
      </c>
      <c r="J189" s="32" t="n">
        <v>138.69</v>
      </c>
      <c r="K189" s="32" t="n">
        <v>298.83</v>
      </c>
      <c r="L189" s="35">
        <f>F189*(K189-J189)</f>
        <v/>
      </c>
    </row>
    <row r="190" ht="16.5" customHeight="1">
      <c r="D190" s="30" t="inlineStr">
        <is>
          <t>尖點(8021)</t>
        </is>
      </c>
      <c r="E190" s="31" t="n">
        <v>115</v>
      </c>
      <c r="F190" s="31" t="n">
        <v>57</v>
      </c>
      <c r="G190" s="31" t="n">
        <v>6534</v>
      </c>
      <c r="H190" s="31" t="n">
        <v>3260</v>
      </c>
      <c r="I190" s="31" t="n">
        <v>3274</v>
      </c>
      <c r="J190" s="32" t="n">
        <v>568.15</v>
      </c>
      <c r="K190" s="32" t="n">
        <v>571.84</v>
      </c>
      <c r="L190" s="35">
        <f>F190*(K190-J190)</f>
        <v/>
      </c>
    </row>
    <row r="191" ht="16.5" customHeight="1">
      <c r="D191" s="30" t="inlineStr">
        <is>
          <t>台達電(2308)</t>
        </is>
      </c>
      <c r="E191" s="31" t="n">
        <v>19</v>
      </c>
      <c r="F191" s="31" t="n">
        <v>6</v>
      </c>
      <c r="G191" s="31" t="n">
        <v>4084</v>
      </c>
      <c r="H191" s="31" t="n">
        <v>1194</v>
      </c>
      <c r="I191" s="31" t="n">
        <v>2890</v>
      </c>
      <c r="J191" s="32" t="n">
        <v>2149.37</v>
      </c>
      <c r="K191" s="32" t="n">
        <v>1989.5</v>
      </c>
      <c r="L191" s="33">
        <f>F191*(K191-J191)</f>
        <v/>
      </c>
    </row>
    <row r="192" ht="16.5" customHeight="1">
      <c r="D192" s="30" t="inlineStr">
        <is>
          <t>宜鼎(5289)</t>
        </is>
      </c>
      <c r="E192" s="31" t="n">
        <v>19</v>
      </c>
      <c r="F192" s="31" t="n">
        <v>2</v>
      </c>
      <c r="G192" s="31" t="n">
        <v>3294</v>
      </c>
      <c r="H192" s="31" t="n">
        <v>355</v>
      </c>
      <c r="I192" s="31" t="n">
        <v>2939</v>
      </c>
      <c r="J192" s="32" t="n">
        <v>1733.89</v>
      </c>
      <c r="K192" s="32" t="n">
        <v>1774.5</v>
      </c>
      <c r="L192" s="35">
        <f>F192*(K192-J192)</f>
        <v/>
      </c>
    </row>
    <row r="193" ht="16.5" customHeight="1">
      <c r="D193" s="30" t="inlineStr">
        <is>
          <t>臻鼎-KY(4958)</t>
        </is>
      </c>
      <c r="E193" s="31" t="n">
        <v>60</v>
      </c>
      <c r="F193" s="31" t="n">
        <v>48</v>
      </c>
      <c r="G193" s="31" t="n">
        <v>3194</v>
      </c>
      <c r="H193" s="31" t="n">
        <v>2513</v>
      </c>
      <c r="I193" s="31" t="n">
        <v>681</v>
      </c>
      <c r="J193" s="32" t="n">
        <v>532.38</v>
      </c>
      <c r="K193" s="32" t="n">
        <v>523.54</v>
      </c>
      <c r="L193" s="33">
        <f>F193*(K193-J193)</f>
        <v/>
      </c>
    </row>
    <row r="194" ht="16.5" customHeight="1">
      <c r="D194" s="30" t="inlineStr">
        <is>
          <t>金山電(8042)</t>
        </is>
      </c>
      <c r="E194" s="31" t="n">
        <v>176</v>
      </c>
      <c r="F194" s="31" t="n">
        <v>26</v>
      </c>
      <c r="G194" s="31" t="n">
        <v>2728</v>
      </c>
      <c r="H194" s="31" t="n">
        <v>403</v>
      </c>
      <c r="I194" s="31" t="n">
        <v>2325</v>
      </c>
      <c r="J194" s="32" t="n">
        <v>155</v>
      </c>
      <c r="K194" s="32" t="n">
        <v>155</v>
      </c>
      <c r="L194" s="35">
        <f>F194*(K194-J194)</f>
        <v/>
      </c>
    </row>
    <row r="195" ht="16.5" customHeight="1">
      <c r="D195" s="30" t="inlineStr">
        <is>
          <t>聯亞(3081)</t>
        </is>
      </c>
      <c r="E195" s="31" t="n">
        <v>11</v>
      </c>
      <c r="F195" s="31" t="n">
        <v>4</v>
      </c>
      <c r="G195" s="31" t="n">
        <v>2344</v>
      </c>
      <c r="H195" s="31" t="n">
        <v>868</v>
      </c>
      <c r="I195" s="31" t="n">
        <v>1476</v>
      </c>
      <c r="J195" s="32" t="n">
        <v>2130.64</v>
      </c>
      <c r="K195" s="32" t="n">
        <v>2170.25</v>
      </c>
      <c r="L195" s="35">
        <f>F195*(K195-J195)</f>
        <v/>
      </c>
    </row>
    <row r="196" ht="16.5" customHeight="1">
      <c r="D196" s="30" t="inlineStr">
        <is>
          <t>大立光(3008)</t>
        </is>
      </c>
      <c r="E196" s="31" t="n">
        <v>5</v>
      </c>
      <c r="F196" s="31" t="n">
        <v>4</v>
      </c>
      <c r="G196" s="31" t="n">
        <v>2160</v>
      </c>
      <c r="H196" s="31" t="n">
        <v>1616</v>
      </c>
      <c r="I196" s="31" t="n">
        <v>544</v>
      </c>
      <c r="J196" s="32" t="n">
        <v>4320</v>
      </c>
      <c r="K196" s="32" t="n">
        <v>4041.25</v>
      </c>
      <c r="L196" s="33">
        <f>F196*(K196-J196)</f>
        <v/>
      </c>
    </row>
    <row r="197" ht="16.5" customHeight="1">
      <c r="D197" s="30" t="inlineStr">
        <is>
          <t>大毅(2478)</t>
        </is>
      </c>
      <c r="E197" s="31" t="n">
        <v>107</v>
      </c>
      <c r="F197" s="31" t="n">
        <v>31</v>
      </c>
      <c r="G197" s="31" t="n">
        <v>1899</v>
      </c>
      <c r="H197" s="31" t="n">
        <v>550</v>
      </c>
      <c r="I197" s="31" t="n">
        <v>1349</v>
      </c>
      <c r="J197" s="32" t="n">
        <v>177.5</v>
      </c>
      <c r="K197" s="32" t="n">
        <v>177.48</v>
      </c>
      <c r="L197" s="33">
        <f>F197*(K197-J197)</f>
        <v/>
      </c>
    </row>
    <row r="198" ht="16.5" customHeight="1">
      <c r="D198" s="30" t="inlineStr">
        <is>
          <t>至上(8112)</t>
        </is>
      </c>
      <c r="E198" s="31" t="n">
        <v>191</v>
      </c>
      <c r="F198" s="31" t="n">
        <v>42</v>
      </c>
      <c r="G198" s="31" t="n">
        <v>1824</v>
      </c>
      <c r="H198" s="31" t="n">
        <v>401</v>
      </c>
      <c r="I198" s="31" t="n">
        <v>1423</v>
      </c>
      <c r="J198" s="32" t="n">
        <v>95.5</v>
      </c>
      <c r="K198" s="32" t="n">
        <v>95.5</v>
      </c>
      <c r="L198" s="35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聯電(2303)</t>
        </is>
      </c>
      <c r="E200" s="40" t="n">
        <v>1464</v>
      </c>
      <c r="F200" s="40" t="n">
        <v>1402</v>
      </c>
      <c r="G200" s="40" t="n">
        <v>17567</v>
      </c>
      <c r="H200" s="40" t="n">
        <v>16923</v>
      </c>
      <c r="I200" s="40" t="n">
        <v>644</v>
      </c>
      <c r="J200" s="41" t="n">
        <v>119.99</v>
      </c>
      <c r="K200" s="41" t="n">
        <v>120.71</v>
      </c>
      <c r="L200" s="44">
        <f>F200*(K200-J200)</f>
        <v/>
      </c>
    </row>
    <row r="201" ht="16.5" customHeight="1">
      <c r="D201" s="39" t="inlineStr">
        <is>
          <t>南亞科(2408)</t>
        </is>
      </c>
      <c r="E201" s="40" t="n">
        <v>196</v>
      </c>
      <c r="F201" s="40" t="n">
        <v>174</v>
      </c>
      <c r="G201" s="40" t="n">
        <v>6674</v>
      </c>
      <c r="H201" s="40" t="n">
        <v>5772</v>
      </c>
      <c r="I201" s="40" t="n">
        <v>902</v>
      </c>
      <c r="J201" s="41" t="n">
        <v>340.53</v>
      </c>
      <c r="K201" s="41" t="n">
        <v>331.71</v>
      </c>
      <c r="L201" s="42">
        <f>F201*(K201-J201)</f>
        <v/>
      </c>
    </row>
    <row r="202" ht="16.5" customHeight="1">
      <c r="D202" s="39" t="inlineStr">
        <is>
          <t>國巨*(2327)</t>
        </is>
      </c>
      <c r="E202" s="40" t="n">
        <v>37</v>
      </c>
      <c r="F202" s="40" t="n">
        <v>18</v>
      </c>
      <c r="G202" s="40" t="n">
        <v>3090</v>
      </c>
      <c r="H202" s="40" t="n">
        <v>1480</v>
      </c>
      <c r="I202" s="40" t="n">
        <v>1610</v>
      </c>
      <c r="J202" s="41" t="n">
        <v>835.11</v>
      </c>
      <c r="K202" s="41" t="n">
        <v>822.17</v>
      </c>
      <c r="L202" s="42">
        <f>F202*(K202-J202)</f>
        <v/>
      </c>
    </row>
    <row r="203" ht="16.5" customHeight="1">
      <c r="D203" s="39" t="inlineStr">
        <is>
          <t>欣興(3037)</t>
        </is>
      </c>
      <c r="E203" s="40" t="n">
        <v>35</v>
      </c>
      <c r="F203" s="40" t="n">
        <v>30</v>
      </c>
      <c r="G203" s="40" t="n">
        <v>2961</v>
      </c>
      <c r="H203" s="40" t="n">
        <v>2550</v>
      </c>
      <c r="I203" s="40" t="n">
        <v>411</v>
      </c>
      <c r="J203" s="41" t="n">
        <v>846.03</v>
      </c>
      <c r="K203" s="41" t="n">
        <v>850.1</v>
      </c>
      <c r="L203" s="44">
        <f>F203*(K203-J203)</f>
        <v/>
      </c>
    </row>
    <row r="204" ht="16.5" customHeight="1">
      <c r="D204" s="39" t="inlineStr">
        <is>
          <t>光聖(6442)</t>
        </is>
      </c>
      <c r="E204" s="40" t="n">
        <v>15</v>
      </c>
      <c r="F204" s="40" t="n">
        <v>0</v>
      </c>
      <c r="G204" s="40" t="n">
        <v>2781</v>
      </c>
      <c r="H204" s="40" t="n">
        <v>0</v>
      </c>
      <c r="I204" s="40" t="n">
        <v>2781</v>
      </c>
      <c r="J204" s="41" t="n">
        <v>1854.2</v>
      </c>
      <c r="K204" s="41" t="n">
        <v>0</v>
      </c>
      <c r="L204" s="44">
        <f>F204*(K204-J204)</f>
        <v/>
      </c>
    </row>
    <row r="205" ht="16.5" customHeight="1">
      <c r="D205" s="39" t="inlineStr">
        <is>
          <t>台半(5425)</t>
        </is>
      </c>
      <c r="E205" s="40" t="n">
        <v>256</v>
      </c>
      <c r="F205" s="40" t="n">
        <v>7</v>
      </c>
      <c r="G205" s="40" t="n">
        <v>2306</v>
      </c>
      <c r="H205" s="40" t="n">
        <v>62</v>
      </c>
      <c r="I205" s="40" t="n">
        <v>2244</v>
      </c>
      <c r="J205" s="41" t="n">
        <v>90.06999999999999</v>
      </c>
      <c r="K205" s="41" t="n">
        <v>89</v>
      </c>
      <c r="L205" s="42">
        <f>F205*(K205-J205)</f>
        <v/>
      </c>
    </row>
    <row r="206" ht="16.5" customHeight="1">
      <c r="D206" s="39" t="inlineStr">
        <is>
          <t>聯發科(2454)</t>
        </is>
      </c>
      <c r="E206" s="40" t="n">
        <v>5</v>
      </c>
      <c r="F206" s="40" t="n">
        <v>2</v>
      </c>
      <c r="G206" s="40" t="n">
        <v>2223</v>
      </c>
      <c r="H206" s="40" t="n">
        <v>839</v>
      </c>
      <c r="I206" s="40" t="n">
        <v>1384</v>
      </c>
      <c r="J206" s="41" t="n">
        <v>4445.4</v>
      </c>
      <c r="K206" s="41" t="n">
        <v>4194</v>
      </c>
      <c r="L206" s="42">
        <f>F206*(K206-J206)</f>
        <v/>
      </c>
    </row>
    <row r="207" ht="16.5" customHeight="1">
      <c r="D207" s="39" t="inlineStr">
        <is>
          <t>穩懋(3105)</t>
        </is>
      </c>
      <c r="E207" s="40" t="n">
        <v>41</v>
      </c>
      <c r="F207" s="40" t="n">
        <v>25</v>
      </c>
      <c r="G207" s="40" t="n">
        <v>1995</v>
      </c>
      <c r="H207" s="40" t="n">
        <v>1213</v>
      </c>
      <c r="I207" s="40" t="n">
        <v>782</v>
      </c>
      <c r="J207" s="41" t="n">
        <v>486.68</v>
      </c>
      <c r="K207" s="41" t="n">
        <v>485.16</v>
      </c>
      <c r="L207" s="42">
        <f>F207*(K207-J207)</f>
        <v/>
      </c>
    </row>
    <row r="208" ht="16.5" customHeight="1">
      <c r="D208" s="39" t="inlineStr">
        <is>
          <t>中探針(6217)</t>
        </is>
      </c>
      <c r="E208" s="40" t="n">
        <v>86</v>
      </c>
      <c r="F208" s="40" t="n">
        <v>5</v>
      </c>
      <c r="G208" s="40" t="n">
        <v>1968</v>
      </c>
      <c r="H208" s="40" t="n">
        <v>111</v>
      </c>
      <c r="I208" s="40" t="n">
        <v>1857</v>
      </c>
      <c r="J208" s="41" t="n">
        <v>228.86</v>
      </c>
      <c r="K208" s="41" t="n">
        <v>222.6</v>
      </c>
      <c r="L208" s="42">
        <f>F208*(K208-J208)</f>
        <v/>
      </c>
    </row>
    <row r="209" ht="16.5" customHeight="1">
      <c r="D209" s="39" t="inlineStr">
        <is>
          <t>光洋科(1785)</t>
        </is>
      </c>
      <c r="E209" s="40" t="n">
        <v>131</v>
      </c>
      <c r="F209" s="40" t="n">
        <v>21</v>
      </c>
      <c r="G209" s="40" t="n">
        <v>1831</v>
      </c>
      <c r="H209" s="40" t="n">
        <v>300</v>
      </c>
      <c r="I209" s="40" t="n">
        <v>1531</v>
      </c>
      <c r="J209" s="41" t="n">
        <v>139.78</v>
      </c>
      <c r="K209" s="41" t="n">
        <v>142.76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國巨*(2327)</t>
        </is>
      </c>
      <c r="E211" s="40" t="n">
        <v>1013</v>
      </c>
      <c r="F211" s="40" t="n">
        <v>442</v>
      </c>
      <c r="G211" s="40" t="n">
        <v>82375</v>
      </c>
      <c r="H211" s="40" t="n">
        <v>35592</v>
      </c>
      <c r="I211" s="40" t="n">
        <v>46783</v>
      </c>
      <c r="J211" s="41" t="n">
        <v>813.1799999999999</v>
      </c>
      <c r="K211" s="41" t="n">
        <v>805.24</v>
      </c>
      <c r="L211" s="42">
        <f>F211*(K211-J211)</f>
        <v/>
      </c>
    </row>
    <row r="212" ht="16.5" customHeight="1">
      <c r="D212" s="39" t="inlineStr">
        <is>
          <t>晶技(3042)</t>
        </is>
      </c>
      <c r="E212" s="40" t="n">
        <v>2762</v>
      </c>
      <c r="F212" s="40" t="n">
        <v>2724</v>
      </c>
      <c r="G212" s="40" t="n">
        <v>64915</v>
      </c>
      <c r="H212" s="40" t="n">
        <v>64024</v>
      </c>
      <c r="I212" s="40" t="n">
        <v>891</v>
      </c>
      <c r="J212" s="41" t="n">
        <v>235.03</v>
      </c>
      <c r="K212" s="41" t="n">
        <v>235.04</v>
      </c>
      <c r="L212" s="44">
        <f>F212*(K212-J212)</f>
        <v/>
      </c>
    </row>
    <row r="213" ht="16.5" customHeight="1">
      <c r="D213" s="39" t="inlineStr">
        <is>
          <t>廣達(2382)</t>
        </is>
      </c>
      <c r="E213" s="40" t="n">
        <v>1558</v>
      </c>
      <c r="F213" s="40" t="n">
        <v>691</v>
      </c>
      <c r="G213" s="40" t="n">
        <v>57653</v>
      </c>
      <c r="H213" s="40" t="n">
        <v>25466</v>
      </c>
      <c r="I213" s="40" t="n">
        <v>32187</v>
      </c>
      <c r="J213" s="41" t="n">
        <v>370.04</v>
      </c>
      <c r="K213" s="41" t="n">
        <v>368.54</v>
      </c>
      <c r="L213" s="42">
        <f>F213*(K213-J213)</f>
        <v/>
      </c>
    </row>
    <row r="214" ht="16.5" customHeight="1">
      <c r="D214" s="39" t="inlineStr">
        <is>
          <t>尖點(8021)</t>
        </is>
      </c>
      <c r="E214" s="40" t="n">
        <v>747</v>
      </c>
      <c r="F214" s="40" t="n">
        <v>42</v>
      </c>
      <c r="G214" s="40" t="n">
        <v>41198</v>
      </c>
      <c r="H214" s="40" t="n">
        <v>2113</v>
      </c>
      <c r="I214" s="40" t="n">
        <v>39085</v>
      </c>
      <c r="J214" s="41" t="n">
        <v>551.51</v>
      </c>
      <c r="K214" s="41" t="n">
        <v>503.12</v>
      </c>
      <c r="L214" s="42">
        <f>F214*(K214-J214)</f>
        <v/>
      </c>
    </row>
    <row r="215" ht="16.5" customHeight="1">
      <c r="D215" s="39" t="inlineStr">
        <is>
          <t>南亞科(2408)</t>
        </is>
      </c>
      <c r="E215" s="40" t="n">
        <v>923</v>
      </c>
      <c r="F215" s="40" t="n">
        <v>99</v>
      </c>
      <c r="G215" s="40" t="n">
        <v>31952</v>
      </c>
      <c r="H215" s="40" t="n">
        <v>3426</v>
      </c>
      <c r="I215" s="40" t="n">
        <v>28526</v>
      </c>
      <c r="J215" s="41" t="n">
        <v>346.17</v>
      </c>
      <c r="K215" s="41" t="n">
        <v>346.09</v>
      </c>
      <c r="L215" s="42">
        <f>F215*(K215-J215)</f>
        <v/>
      </c>
    </row>
    <row r="216" ht="16.5" customHeight="1">
      <c r="D216" s="39" t="inlineStr">
        <is>
          <t>華邦電(2344)</t>
        </is>
      </c>
      <c r="E216" s="40" t="n">
        <v>1755</v>
      </c>
      <c r="F216" s="40" t="n">
        <v>123</v>
      </c>
      <c r="G216" s="40" t="n">
        <v>27656</v>
      </c>
      <c r="H216" s="40" t="n">
        <v>1896</v>
      </c>
      <c r="I216" s="40" t="n">
        <v>25760</v>
      </c>
      <c r="J216" s="41" t="n">
        <v>157.58</v>
      </c>
      <c r="K216" s="41" t="n">
        <v>154.13</v>
      </c>
      <c r="L216" s="42">
        <f>F216*(K216-J216)</f>
        <v/>
      </c>
    </row>
    <row r="217" ht="16.5" customHeight="1">
      <c r="D217" s="39" t="inlineStr">
        <is>
          <t>群聯(8299)</t>
        </is>
      </c>
      <c r="E217" s="40" t="n">
        <v>91</v>
      </c>
      <c r="F217" s="40" t="n">
        <v>7</v>
      </c>
      <c r="G217" s="40" t="n">
        <v>20235</v>
      </c>
      <c r="H217" s="40" t="n">
        <v>1404</v>
      </c>
      <c r="I217" s="40" t="n">
        <v>18831</v>
      </c>
      <c r="J217" s="41" t="n">
        <v>2223.65</v>
      </c>
      <c r="K217" s="41" t="n">
        <v>2005.86</v>
      </c>
      <c r="L217" s="42">
        <f>F217*(K217-J217)</f>
        <v/>
      </c>
    </row>
    <row r="218" ht="16.5" customHeight="1">
      <c r="D218" s="39" t="inlineStr">
        <is>
          <t>光洋科(1785)</t>
        </is>
      </c>
      <c r="E218" s="40" t="n">
        <v>774</v>
      </c>
      <c r="F218" s="40" t="n">
        <v>21</v>
      </c>
      <c r="G218" s="40" t="n">
        <v>10851</v>
      </c>
      <c r="H218" s="40" t="n">
        <v>284</v>
      </c>
      <c r="I218" s="40" t="n">
        <v>10567</v>
      </c>
      <c r="J218" s="41" t="n">
        <v>140.19</v>
      </c>
      <c r="K218" s="41" t="n">
        <v>135.05</v>
      </c>
      <c r="L218" s="42">
        <f>F218*(K218-J218)</f>
        <v/>
      </c>
    </row>
    <row r="219" ht="16.5" customHeight="1">
      <c r="D219" s="39" t="inlineStr">
        <is>
          <t>先進光(3362)</t>
        </is>
      </c>
      <c r="E219" s="40" t="n">
        <v>293</v>
      </c>
      <c r="F219" s="40" t="n">
        <v>1</v>
      </c>
      <c r="G219" s="40" t="n">
        <v>4942</v>
      </c>
      <c r="H219" s="40" t="n">
        <v>22</v>
      </c>
      <c r="I219" s="40" t="n">
        <v>4920</v>
      </c>
      <c r="J219" s="41" t="n">
        <v>168.66</v>
      </c>
      <c r="K219" s="41" t="n">
        <v>224</v>
      </c>
      <c r="L219" s="44">
        <f>F219*(K219-J219)</f>
        <v/>
      </c>
    </row>
    <row r="220" ht="16.5" customHeight="1">
      <c r="D220" s="39" t="inlineStr">
        <is>
          <t>聯鈞(3450)</t>
        </is>
      </c>
      <c r="E220" s="40" t="n">
        <v>106</v>
      </c>
      <c r="F220" s="40" t="n">
        <v>18</v>
      </c>
      <c r="G220" s="40" t="n">
        <v>4711</v>
      </c>
      <c r="H220" s="40" t="n">
        <v>803</v>
      </c>
      <c r="I220" s="40" t="n">
        <v>3908</v>
      </c>
      <c r="J220" s="41" t="n">
        <v>444.41</v>
      </c>
      <c r="K220" s="41" t="n">
        <v>446.22</v>
      </c>
      <c r="L220" s="44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聯發科(2454)</t>
        </is>
      </c>
      <c r="E222" s="40" t="n">
        <v>22</v>
      </c>
      <c r="F222" s="40" t="n">
        <v>8</v>
      </c>
      <c r="G222" s="40" t="n">
        <v>9129</v>
      </c>
      <c r="H222" s="40" t="n">
        <v>3284</v>
      </c>
      <c r="I222" s="40" t="n">
        <v>5845</v>
      </c>
      <c r="J222" s="41" t="n">
        <v>4149.55</v>
      </c>
      <c r="K222" s="41" t="n">
        <v>4105.5</v>
      </c>
      <c r="L222" s="42">
        <f>F222*(K222-J222)</f>
        <v/>
      </c>
    </row>
    <row r="223" ht="16.5" customHeight="1">
      <c r="D223" s="39" t="inlineStr">
        <is>
          <t>國巨*(2327)</t>
        </is>
      </c>
      <c r="E223" s="40" t="n">
        <v>91</v>
      </c>
      <c r="F223" s="40" t="n">
        <v>73</v>
      </c>
      <c r="G223" s="40" t="n">
        <v>7628</v>
      </c>
      <c r="H223" s="40" t="n">
        <v>5884</v>
      </c>
      <c r="I223" s="40" t="n">
        <v>1744</v>
      </c>
      <c r="J223" s="41" t="n">
        <v>838.23</v>
      </c>
      <c r="K223" s="41" t="n">
        <v>806</v>
      </c>
      <c r="L223" s="42">
        <f>F223*(K223-J223)</f>
        <v/>
      </c>
    </row>
    <row r="224" ht="16.5" customHeight="1">
      <c r="D224" s="39" t="inlineStr">
        <is>
          <t>鼎元(2426)</t>
        </is>
      </c>
      <c r="E224" s="40" t="n">
        <v>714</v>
      </c>
      <c r="F224" s="40" t="n">
        <v>134</v>
      </c>
      <c r="G224" s="40" t="n">
        <v>4454</v>
      </c>
      <c r="H224" s="40" t="n">
        <v>846</v>
      </c>
      <c r="I224" s="40" t="n">
        <v>3608</v>
      </c>
      <c r="J224" s="41" t="n">
        <v>62.38</v>
      </c>
      <c r="K224" s="41" t="n">
        <v>63.16</v>
      </c>
      <c r="L224" s="44">
        <f>F224*(K224-J224)</f>
        <v/>
      </c>
    </row>
    <row r="225" ht="16.5" customHeight="1">
      <c r="D225" s="39" t="inlineStr">
        <is>
          <t>宜特(3289)</t>
        </is>
      </c>
      <c r="E225" s="40" t="n">
        <v>149</v>
      </c>
      <c r="F225" s="40" t="n">
        <v>0</v>
      </c>
      <c r="G225" s="40" t="n">
        <v>2276</v>
      </c>
      <c r="H225" s="40" t="n">
        <v>0</v>
      </c>
      <c r="I225" s="40" t="n">
        <v>2276</v>
      </c>
      <c r="J225" s="41" t="n">
        <v>152.74</v>
      </c>
      <c r="K225" s="41" t="n">
        <v>0</v>
      </c>
      <c r="L225" s="44">
        <f>F225*(K225-J225)</f>
        <v/>
      </c>
    </row>
    <row r="226" ht="16.5" customHeight="1">
      <c r="D226" s="39" t="inlineStr">
        <is>
          <t>台積電(2330)</t>
        </is>
      </c>
      <c r="E226" s="40" t="n">
        <v>10</v>
      </c>
      <c r="F226" s="40" t="n">
        <v>1</v>
      </c>
      <c r="G226" s="40" t="n">
        <v>2162</v>
      </c>
      <c r="H226" s="40" t="n">
        <v>234</v>
      </c>
      <c r="I226" s="40" t="n">
        <v>1928</v>
      </c>
      <c r="J226" s="41" t="n">
        <v>2161.6</v>
      </c>
      <c r="K226" s="41" t="n">
        <v>2335</v>
      </c>
      <c r="L226" s="44">
        <f>F226*(K226-J226)</f>
        <v/>
      </c>
    </row>
    <row r="227" ht="16.5" customHeight="1">
      <c r="D227" s="39" t="inlineStr">
        <is>
          <t>南茂(8150)</t>
        </is>
      </c>
      <c r="E227" s="40" t="n">
        <v>208</v>
      </c>
      <c r="F227" s="40" t="n">
        <v>13</v>
      </c>
      <c r="G227" s="40" t="n">
        <v>2007</v>
      </c>
      <c r="H227" s="40" t="n">
        <v>128</v>
      </c>
      <c r="I227" s="40" t="n">
        <v>1879</v>
      </c>
      <c r="J227" s="41" t="n">
        <v>96.48</v>
      </c>
      <c r="K227" s="41" t="n">
        <v>98.54000000000001</v>
      </c>
      <c r="L227" s="44">
        <f>F227*(K227-J227)</f>
        <v/>
      </c>
    </row>
    <row r="228" ht="16.5" customHeight="1">
      <c r="D228" s="39" t="inlineStr">
        <is>
          <t>千如(3236)</t>
        </is>
      </c>
      <c r="E228" s="40" t="n">
        <v>276</v>
      </c>
      <c r="F228" s="40" t="n">
        <v>157</v>
      </c>
      <c r="G228" s="40" t="n">
        <v>1512</v>
      </c>
      <c r="H228" s="40" t="n">
        <v>903</v>
      </c>
      <c r="I228" s="40" t="n">
        <v>609</v>
      </c>
      <c r="J228" s="41" t="n">
        <v>54.79</v>
      </c>
      <c r="K228" s="41" t="n">
        <v>57.5</v>
      </c>
      <c r="L228" s="44">
        <f>F228*(K228-J228)</f>
        <v/>
      </c>
    </row>
    <row r="229" ht="16.5" customHeight="1">
      <c r="D229" s="39" t="inlineStr">
        <is>
          <t>新日興(3376)</t>
        </is>
      </c>
      <c r="E229" s="40" t="n">
        <v>62</v>
      </c>
      <c r="F229" s="40" t="n">
        <v>7</v>
      </c>
      <c r="G229" s="40" t="n">
        <v>1269</v>
      </c>
      <c r="H229" s="40" t="n">
        <v>144</v>
      </c>
      <c r="I229" s="40" t="n">
        <v>1125</v>
      </c>
      <c r="J229" s="41" t="n">
        <v>204.68</v>
      </c>
      <c r="K229" s="41" t="n">
        <v>206.14</v>
      </c>
      <c r="L229" s="44">
        <f>F229*(K229-J229)</f>
        <v/>
      </c>
    </row>
    <row r="230" ht="16.5" customHeight="1">
      <c r="D230" s="39" t="inlineStr">
        <is>
          <t>大毅(2478)</t>
        </is>
      </c>
      <c r="E230" s="40" t="n">
        <v>63</v>
      </c>
      <c r="F230" s="40" t="n">
        <v>12</v>
      </c>
      <c r="G230" s="40" t="n">
        <v>1125</v>
      </c>
      <c r="H230" s="40" t="n">
        <v>210</v>
      </c>
      <c r="I230" s="40" t="n">
        <v>915</v>
      </c>
      <c r="J230" s="41" t="n">
        <v>178.54</v>
      </c>
      <c r="K230" s="41" t="n">
        <v>175.08</v>
      </c>
      <c r="L230" s="42">
        <f>F230*(K230-J230)</f>
        <v/>
      </c>
    </row>
    <row r="231" ht="16.5" customHeight="1">
      <c r="D231" s="39" t="inlineStr">
        <is>
          <t>蜜望實(8043)</t>
        </is>
      </c>
      <c r="E231" s="40" t="n">
        <v>55</v>
      </c>
      <c r="F231" s="40" t="n">
        <v>42</v>
      </c>
      <c r="G231" s="40" t="n">
        <v>1055</v>
      </c>
      <c r="H231" s="40" t="n">
        <v>801</v>
      </c>
      <c r="I231" s="40" t="n">
        <v>254</v>
      </c>
      <c r="J231" s="41" t="n">
        <v>191.76</v>
      </c>
      <c r="K231" s="41" t="n">
        <v>190.67</v>
      </c>
      <c r="L231" s="42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聯發科(2454)</t>
        </is>
      </c>
      <c r="E233" s="40" t="n">
        <v>15</v>
      </c>
      <c r="F233" s="40" t="n">
        <v>4</v>
      </c>
      <c r="G233" s="40" t="n">
        <v>6167</v>
      </c>
      <c r="H233" s="40" t="n">
        <v>1643</v>
      </c>
      <c r="I233" s="40" t="n">
        <v>4524</v>
      </c>
      <c r="J233" s="41" t="n">
        <v>4111.47</v>
      </c>
      <c r="K233" s="41" t="n">
        <v>4107.25</v>
      </c>
      <c r="L233" s="42">
        <f>F233*(K233-J233)</f>
        <v/>
      </c>
    </row>
    <row r="234" ht="16.5" customHeight="1">
      <c r="D234" s="39" t="inlineStr">
        <is>
          <t>健策(3653)</t>
        </is>
      </c>
      <c r="E234" s="40" t="n">
        <v>11</v>
      </c>
      <c r="F234" s="40" t="n">
        <v>0</v>
      </c>
      <c r="G234" s="40" t="n">
        <v>3906</v>
      </c>
      <c r="H234" s="40" t="n">
        <v>0</v>
      </c>
      <c r="I234" s="40" t="n">
        <v>3906</v>
      </c>
      <c r="J234" s="41" t="n">
        <v>3550.91</v>
      </c>
      <c r="K234" s="41" t="n">
        <v>0</v>
      </c>
      <c r="L234" s="44">
        <f>F234*(K234-J234)</f>
        <v/>
      </c>
    </row>
    <row r="235" ht="16.5" customHeight="1">
      <c r="D235" s="39" t="inlineStr">
        <is>
          <t>國巨*(2327)</t>
        </is>
      </c>
      <c r="E235" s="40" t="n">
        <v>45</v>
      </c>
      <c r="F235" s="40" t="n">
        <v>37</v>
      </c>
      <c r="G235" s="40" t="n">
        <v>3822</v>
      </c>
      <c r="H235" s="40" t="n">
        <v>3084</v>
      </c>
      <c r="I235" s="40" t="n">
        <v>738</v>
      </c>
      <c r="J235" s="41" t="n">
        <v>849.24</v>
      </c>
      <c r="K235" s="41" t="n">
        <v>833.59</v>
      </c>
      <c r="L235" s="42">
        <f>F235*(K235-J235)</f>
        <v/>
      </c>
    </row>
    <row r="236" ht="16.5" customHeight="1">
      <c r="D236" s="39" t="inlineStr">
        <is>
          <t>聯電(2303)</t>
        </is>
      </c>
      <c r="E236" s="40" t="n">
        <v>259</v>
      </c>
      <c r="F236" s="40" t="n">
        <v>159</v>
      </c>
      <c r="G236" s="40" t="n">
        <v>3142</v>
      </c>
      <c r="H236" s="40" t="n">
        <v>1956</v>
      </c>
      <c r="I236" s="40" t="n">
        <v>1186</v>
      </c>
      <c r="J236" s="41" t="n">
        <v>121.29</v>
      </c>
      <c r="K236" s="41" t="n">
        <v>122.99</v>
      </c>
      <c r="L236" s="44">
        <f>F236*(K236-J236)</f>
        <v/>
      </c>
    </row>
    <row r="237" ht="16.5" customHeight="1">
      <c r="D237" s="39" t="inlineStr">
        <is>
          <t>力積電(6770)</t>
        </is>
      </c>
      <c r="E237" s="40" t="n">
        <v>383</v>
      </c>
      <c r="F237" s="40" t="n">
        <v>150</v>
      </c>
      <c r="G237" s="40" t="n">
        <v>2445</v>
      </c>
      <c r="H237" s="40" t="n">
        <v>966</v>
      </c>
      <c r="I237" s="40" t="n">
        <v>1479</v>
      </c>
      <c r="J237" s="41" t="n">
        <v>63.83</v>
      </c>
      <c r="K237" s="41" t="n">
        <v>64.41</v>
      </c>
      <c r="L237" s="44">
        <f>F237*(K237-J237)</f>
        <v/>
      </c>
    </row>
    <row r="238" ht="16.5" customHeight="1">
      <c r="D238" s="39" t="inlineStr">
        <is>
          <t>大立光(3008)</t>
        </is>
      </c>
      <c r="E238" s="40" t="n">
        <v>5</v>
      </c>
      <c r="F238" s="40" t="n">
        <v>4</v>
      </c>
      <c r="G238" s="40" t="n">
        <v>2196</v>
      </c>
      <c r="H238" s="40" t="n">
        <v>1719</v>
      </c>
      <c r="I238" s="40" t="n">
        <v>477</v>
      </c>
      <c r="J238" s="41" t="n">
        <v>4391.8</v>
      </c>
      <c r="K238" s="41" t="n">
        <v>4298.25</v>
      </c>
      <c r="L238" s="42">
        <f>F238*(K238-J238)</f>
        <v/>
      </c>
    </row>
    <row r="239" ht="16.5" customHeight="1">
      <c r="D239" s="39" t="inlineStr">
        <is>
          <t>光洋科(1785)</t>
        </is>
      </c>
      <c r="E239" s="40" t="n">
        <v>152</v>
      </c>
      <c r="F239" s="40" t="n">
        <v>18</v>
      </c>
      <c r="G239" s="40" t="n">
        <v>2145</v>
      </c>
      <c r="H239" s="40" t="n">
        <v>254</v>
      </c>
      <c r="I239" s="40" t="n">
        <v>1891</v>
      </c>
      <c r="J239" s="41" t="n">
        <v>141.12</v>
      </c>
      <c r="K239" s="41" t="n">
        <v>140.89</v>
      </c>
      <c r="L239" s="42">
        <f>F239*(K239-J239)</f>
        <v/>
      </c>
    </row>
    <row r="240" ht="16.5" customHeight="1">
      <c r="D240" s="39" t="inlineStr">
        <is>
          <t>玉晶光(3406)</t>
        </is>
      </c>
      <c r="E240" s="40" t="n">
        <v>19</v>
      </c>
      <c r="F240" s="40" t="n">
        <v>16</v>
      </c>
      <c r="G240" s="40" t="n">
        <v>1348</v>
      </c>
      <c r="H240" s="40" t="n">
        <v>1143</v>
      </c>
      <c r="I240" s="40" t="n">
        <v>205</v>
      </c>
      <c r="J240" s="41" t="n">
        <v>709.26</v>
      </c>
      <c r="K240" s="41" t="n">
        <v>714.5</v>
      </c>
      <c r="L240" s="44">
        <f>F240*(K240-J240)</f>
        <v/>
      </c>
    </row>
    <row r="241" ht="16.5" customHeight="1">
      <c r="D241" s="39" t="inlineStr">
        <is>
          <t>一詮(2486)</t>
        </is>
      </c>
      <c r="E241" s="40" t="n">
        <v>51</v>
      </c>
      <c r="F241" s="40" t="n">
        <v>5</v>
      </c>
      <c r="G241" s="40" t="n">
        <v>1224</v>
      </c>
      <c r="H241" s="40" t="n">
        <v>120</v>
      </c>
      <c r="I241" s="40" t="n">
        <v>1104</v>
      </c>
      <c r="J241" s="41" t="n">
        <v>240.1</v>
      </c>
      <c r="K241" s="41" t="n">
        <v>239.8</v>
      </c>
      <c r="L241" s="42">
        <f>F241*(K241-J241)</f>
        <v/>
      </c>
    </row>
    <row r="242" ht="16.5" customHeight="1">
      <c r="D242" s="39" t="inlineStr">
        <is>
          <t>華邦電(2344)</t>
        </is>
      </c>
      <c r="E242" s="40" t="n">
        <v>70</v>
      </c>
      <c r="F242" s="40" t="n">
        <v>48</v>
      </c>
      <c r="G242" s="40" t="n">
        <v>1093</v>
      </c>
      <c r="H242" s="40" t="n">
        <v>745</v>
      </c>
      <c r="I242" s="40" t="n">
        <v>348</v>
      </c>
      <c r="J242" s="41" t="n">
        <v>156.16</v>
      </c>
      <c r="K242" s="41" t="n">
        <v>155.17</v>
      </c>
      <c r="L242" s="42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聯發科(2454)</t>
        </is>
      </c>
      <c r="E244" s="49" t="n">
        <v>58</v>
      </c>
      <c r="F244" s="49" t="n">
        <v>56</v>
      </c>
      <c r="G244" s="49" t="n">
        <v>23894</v>
      </c>
      <c r="H244" s="49" t="n">
        <v>22756</v>
      </c>
      <c r="I244" s="49" t="n">
        <v>1138</v>
      </c>
      <c r="J244" s="50" t="n">
        <v>4119.67</v>
      </c>
      <c r="K244" s="50" t="n">
        <v>4063.61</v>
      </c>
      <c r="L244" s="51">
        <f>F244*(K244-J244)</f>
        <v/>
      </c>
    </row>
    <row r="245" ht="16.5" customHeight="1">
      <c r="D245" s="48" t="inlineStr">
        <is>
          <t>金山電(8042)</t>
        </is>
      </c>
      <c r="E245" s="49" t="n">
        <v>1370</v>
      </c>
      <c r="F245" s="49" t="n">
        <v>1</v>
      </c>
      <c r="G245" s="49" t="n">
        <v>18130</v>
      </c>
      <c r="H245" s="49" t="n">
        <v>15</v>
      </c>
      <c r="I245" s="49" t="n">
        <v>18115</v>
      </c>
      <c r="J245" s="50" t="n">
        <v>132.34</v>
      </c>
      <c r="K245" s="50" t="n">
        <v>148</v>
      </c>
      <c r="L245" s="53">
        <f>F245*(K245-J245)</f>
        <v/>
      </c>
    </row>
    <row r="246" ht="16.5" customHeight="1">
      <c r="D246" s="48" t="inlineStr">
        <is>
          <t>頎邦(6147)</t>
        </is>
      </c>
      <c r="E246" s="49" t="n">
        <v>718</v>
      </c>
      <c r="F246" s="49" t="n">
        <v>7</v>
      </c>
      <c r="G246" s="49" t="n">
        <v>16095</v>
      </c>
      <c r="H246" s="49" t="n">
        <v>154</v>
      </c>
      <c r="I246" s="49" t="n">
        <v>15941</v>
      </c>
      <c r="J246" s="50" t="n">
        <v>224.17</v>
      </c>
      <c r="K246" s="50" t="n">
        <v>220.71</v>
      </c>
      <c r="L246" s="51">
        <f>F246*(K246-J246)</f>
        <v/>
      </c>
    </row>
    <row r="247" ht="16.5" customHeight="1">
      <c r="D247" s="48" t="inlineStr">
        <is>
          <t>國巨*(2327)</t>
        </is>
      </c>
      <c r="E247" s="49" t="n">
        <v>156</v>
      </c>
      <c r="F247" s="49" t="n">
        <v>152</v>
      </c>
      <c r="G247" s="49" t="n">
        <v>13116</v>
      </c>
      <c r="H247" s="49" t="n">
        <v>12796</v>
      </c>
      <c r="I247" s="49" t="n">
        <v>320</v>
      </c>
      <c r="J247" s="50" t="n">
        <v>840.8</v>
      </c>
      <c r="K247" s="50" t="n">
        <v>841.84</v>
      </c>
      <c r="L247" s="53">
        <f>F247*(K247-J247)</f>
        <v/>
      </c>
    </row>
    <row r="248" ht="16.5" customHeight="1">
      <c r="D248" s="48" t="inlineStr">
        <is>
          <t>鴻海(2317)</t>
        </is>
      </c>
      <c r="E248" s="49" t="n">
        <v>140</v>
      </c>
      <c r="F248" s="49" t="n">
        <v>13</v>
      </c>
      <c r="G248" s="49" t="n">
        <v>3594</v>
      </c>
      <c r="H248" s="49" t="n">
        <v>327</v>
      </c>
      <c r="I248" s="49" t="n">
        <v>3267</v>
      </c>
      <c r="J248" s="50" t="n">
        <v>256.73</v>
      </c>
      <c r="K248" s="50" t="n">
        <v>251.54</v>
      </c>
      <c r="L248" s="51">
        <f>F248*(K248-J248)</f>
        <v/>
      </c>
    </row>
    <row r="249" ht="16.5" customHeight="1">
      <c r="D249" s="48" t="inlineStr">
        <is>
          <t>群聯(8299)</t>
        </is>
      </c>
      <c r="E249" s="49" t="n">
        <v>7</v>
      </c>
      <c r="F249" s="49" t="n">
        <v>4</v>
      </c>
      <c r="G249" s="49" t="n">
        <v>1551</v>
      </c>
      <c r="H249" s="49" t="n">
        <v>952</v>
      </c>
      <c r="I249" s="49" t="n">
        <v>599</v>
      </c>
      <c r="J249" s="50" t="n">
        <v>2216</v>
      </c>
      <c r="K249" s="50" t="n">
        <v>2381.25</v>
      </c>
      <c r="L249" s="53">
        <f>F249*(K249-J249)</f>
        <v/>
      </c>
    </row>
    <row r="250" ht="16.5" customHeight="1">
      <c r="D250" s="48" t="inlineStr">
        <is>
          <t>光寶科(2301)</t>
        </is>
      </c>
      <c r="E250" s="49" t="n">
        <v>67</v>
      </c>
      <c r="F250" s="49" t="n">
        <v>34</v>
      </c>
      <c r="G250" s="49" t="n">
        <v>1387</v>
      </c>
      <c r="H250" s="49" t="n">
        <v>706</v>
      </c>
      <c r="I250" s="49" t="n">
        <v>681</v>
      </c>
      <c r="J250" s="50" t="n">
        <v>207.06</v>
      </c>
      <c r="K250" s="50" t="n">
        <v>207.71</v>
      </c>
      <c r="L250" s="53">
        <f>F250*(K250-J250)</f>
        <v/>
      </c>
    </row>
    <row r="251" ht="16.5" customHeight="1">
      <c r="D251" s="48" t="inlineStr">
        <is>
          <t>宜鼎(5289)</t>
        </is>
      </c>
      <c r="E251" s="49" t="n">
        <v>8</v>
      </c>
      <c r="F251" s="49" t="n">
        <v>3</v>
      </c>
      <c r="G251" s="49" t="n">
        <v>1336</v>
      </c>
      <c r="H251" s="49" t="n">
        <v>532</v>
      </c>
      <c r="I251" s="49" t="n">
        <v>804</v>
      </c>
      <c r="J251" s="50" t="n">
        <v>1669.75</v>
      </c>
      <c r="K251" s="50" t="n">
        <v>1773.33</v>
      </c>
      <c r="L251" s="53">
        <f>F251*(K251-J251)</f>
        <v/>
      </c>
    </row>
    <row r="252" ht="16.5" customHeight="1">
      <c r="D252" s="48" t="inlineStr">
        <is>
          <t>台達電(2308)</t>
        </is>
      </c>
      <c r="E252" s="49" t="n">
        <v>6</v>
      </c>
      <c r="F252" s="49" t="n">
        <v>4</v>
      </c>
      <c r="G252" s="49" t="n">
        <v>1224</v>
      </c>
      <c r="H252" s="49" t="n">
        <v>862</v>
      </c>
      <c r="I252" s="49" t="n">
        <v>362</v>
      </c>
      <c r="J252" s="50" t="n">
        <v>2039.5</v>
      </c>
      <c r="K252" s="50" t="n">
        <v>2155.75</v>
      </c>
      <c r="L252" s="53">
        <f>F252*(K252-J252)</f>
        <v/>
      </c>
    </row>
    <row r="253" ht="16.5" customHeight="1">
      <c r="D253" s="48" t="inlineStr">
        <is>
          <t>欣興(3037)</t>
        </is>
      </c>
      <c r="E253" s="49" t="n">
        <v>14</v>
      </c>
      <c r="F253" s="49" t="n">
        <v>4</v>
      </c>
      <c r="G253" s="49" t="n">
        <v>1203</v>
      </c>
      <c r="H253" s="49" t="n">
        <v>300</v>
      </c>
      <c r="I253" s="49" t="n">
        <v>903</v>
      </c>
      <c r="J253" s="50" t="n">
        <v>859.21</v>
      </c>
      <c r="K253" s="50" t="n">
        <v>751</v>
      </c>
      <c r="L253" s="51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貿聯-KY(3665)</t>
        </is>
      </c>
      <c r="E255" s="49" t="n">
        <v>832</v>
      </c>
      <c r="F255" s="49" t="n">
        <v>13</v>
      </c>
      <c r="G255" s="49" t="n">
        <v>178009</v>
      </c>
      <c r="H255" s="49" t="n">
        <v>2918</v>
      </c>
      <c r="I255" s="49" t="n">
        <v>175091</v>
      </c>
      <c r="J255" s="50" t="n">
        <v>2139.53</v>
      </c>
      <c r="K255" s="50" t="n">
        <v>2244.46</v>
      </c>
      <c r="L255" s="53">
        <f>F255*(K255-J255)</f>
        <v/>
      </c>
    </row>
    <row r="256" ht="16.5" customHeight="1">
      <c r="D256" s="48" t="inlineStr">
        <is>
          <t>國巨*(2327)</t>
        </is>
      </c>
      <c r="E256" s="49" t="n">
        <v>1683</v>
      </c>
      <c r="F256" s="49" t="n">
        <v>765</v>
      </c>
      <c r="G256" s="49" t="n">
        <v>137834</v>
      </c>
      <c r="H256" s="49" t="n">
        <v>62959</v>
      </c>
      <c r="I256" s="49" t="n">
        <v>74875</v>
      </c>
      <c r="J256" s="50" t="n">
        <v>818.98</v>
      </c>
      <c r="K256" s="50" t="n">
        <v>822.99</v>
      </c>
      <c r="L256" s="53">
        <f>F256*(K256-J256)</f>
        <v/>
      </c>
    </row>
    <row r="257" ht="16.5" customHeight="1">
      <c r="D257" s="48" t="inlineStr">
        <is>
          <t>台積電(2330)</t>
        </is>
      </c>
      <c r="E257" s="49" t="n">
        <v>351</v>
      </c>
      <c r="F257" s="49" t="n">
        <v>248</v>
      </c>
      <c r="G257" s="49" t="n">
        <v>78872</v>
      </c>
      <c r="H257" s="49" t="n">
        <v>55897</v>
      </c>
      <c r="I257" s="49" t="n">
        <v>22975</v>
      </c>
      <c r="J257" s="50" t="n">
        <v>2247.07</v>
      </c>
      <c r="K257" s="50" t="n">
        <v>2253.9</v>
      </c>
      <c r="L257" s="53">
        <f>F257*(K257-J257)</f>
        <v/>
      </c>
    </row>
    <row r="258" ht="16.5" customHeight="1">
      <c r="D258" s="48" t="inlineStr">
        <is>
          <t>聯發科(2454)</t>
        </is>
      </c>
      <c r="E258" s="49" t="n">
        <v>186</v>
      </c>
      <c r="F258" s="49" t="n">
        <v>145</v>
      </c>
      <c r="G258" s="49" t="n">
        <v>75982</v>
      </c>
      <c r="H258" s="49" t="n">
        <v>59145</v>
      </c>
      <c r="I258" s="49" t="n">
        <v>16837</v>
      </c>
      <c r="J258" s="50" t="n">
        <v>4085.05</v>
      </c>
      <c r="K258" s="50" t="n">
        <v>4078.98</v>
      </c>
      <c r="L258" s="51">
        <f>F258*(K258-J258)</f>
        <v/>
      </c>
    </row>
    <row r="259" ht="16.5" customHeight="1">
      <c r="D259" s="48" t="inlineStr">
        <is>
          <t>長榮(2603)</t>
        </is>
      </c>
      <c r="E259" s="49" t="n">
        <v>3143</v>
      </c>
      <c r="F259" s="49" t="n">
        <v>7</v>
      </c>
      <c r="G259" s="49" t="n">
        <v>70863</v>
      </c>
      <c r="H259" s="49" t="n">
        <v>157</v>
      </c>
      <c r="I259" s="49" t="n">
        <v>70706</v>
      </c>
      <c r="J259" s="50" t="n">
        <v>225.46</v>
      </c>
      <c r="K259" s="50" t="n">
        <v>224.43</v>
      </c>
      <c r="L259" s="51">
        <f>F259*(K259-J259)</f>
        <v/>
      </c>
    </row>
    <row r="260" ht="16.5" customHeight="1">
      <c r="D260" s="48" t="inlineStr">
        <is>
          <t>台達電(2308)</t>
        </is>
      </c>
      <c r="E260" s="49" t="n">
        <v>275</v>
      </c>
      <c r="F260" s="49" t="n">
        <v>194</v>
      </c>
      <c r="G260" s="49" t="n">
        <v>59420</v>
      </c>
      <c r="H260" s="49" t="n">
        <v>41954</v>
      </c>
      <c r="I260" s="49" t="n">
        <v>17466</v>
      </c>
      <c r="J260" s="50" t="n">
        <v>2160.71</v>
      </c>
      <c r="K260" s="50" t="n">
        <v>2162.58</v>
      </c>
      <c r="L260" s="53">
        <f>F260*(K260-J260)</f>
        <v/>
      </c>
    </row>
    <row r="261" ht="16.5" customHeight="1">
      <c r="D261" s="48" t="inlineStr">
        <is>
          <t>頎邦(6147)</t>
        </is>
      </c>
      <c r="E261" s="49" t="n">
        <v>2027</v>
      </c>
      <c r="F261" s="49" t="n">
        <v>333</v>
      </c>
      <c r="G261" s="49" t="n">
        <v>45563</v>
      </c>
      <c r="H261" s="49" t="n">
        <v>7166</v>
      </c>
      <c r="I261" s="49" t="n">
        <v>38397</v>
      </c>
      <c r="J261" s="50" t="n">
        <v>224.78</v>
      </c>
      <c r="K261" s="50" t="n">
        <v>215.18</v>
      </c>
      <c r="L261" s="51">
        <f>F261*(K261-J261)</f>
        <v/>
      </c>
    </row>
    <row r="262" ht="16.5" customHeight="1">
      <c r="D262" s="48" t="inlineStr">
        <is>
          <t>日月光投控(3711)</t>
        </is>
      </c>
      <c r="E262" s="49" t="n">
        <v>834</v>
      </c>
      <c r="F262" s="49" t="n">
        <v>46</v>
      </c>
      <c r="G262" s="49" t="n">
        <v>45286</v>
      </c>
      <c r="H262" s="49" t="n">
        <v>2485</v>
      </c>
      <c r="I262" s="49" t="n">
        <v>42801</v>
      </c>
      <c r="J262" s="50" t="n">
        <v>543</v>
      </c>
      <c r="K262" s="50" t="n">
        <v>540.13</v>
      </c>
      <c r="L262" s="51">
        <f>F262*(K262-J262)</f>
        <v/>
      </c>
    </row>
    <row r="263" ht="16.5" customHeight="1">
      <c r="D263" s="48" t="inlineStr">
        <is>
          <t>華邦電(2344)</t>
        </is>
      </c>
      <c r="E263" s="49" t="n">
        <v>1695</v>
      </c>
      <c r="F263" s="49" t="n">
        <v>770</v>
      </c>
      <c r="G263" s="49" t="n">
        <v>27076</v>
      </c>
      <c r="H263" s="49" t="n">
        <v>12018</v>
      </c>
      <c r="I263" s="49" t="n">
        <v>15058</v>
      </c>
      <c r="J263" s="50" t="n">
        <v>159.74</v>
      </c>
      <c r="K263" s="50" t="n">
        <v>156.07</v>
      </c>
      <c r="L263" s="51">
        <f>F263*(K263-J263)</f>
        <v/>
      </c>
    </row>
    <row r="264" ht="16.5" customHeight="1">
      <c r="D264" s="48" t="inlineStr">
        <is>
          <t>中信金(2891)</t>
        </is>
      </c>
      <c r="E264" s="49" t="n">
        <v>3236</v>
      </c>
      <c r="F264" s="49" t="n">
        <v>0</v>
      </c>
      <c r="G264" s="49" t="n">
        <v>21807</v>
      </c>
      <c r="H264" s="49" t="n">
        <v>0</v>
      </c>
      <c r="I264" s="49" t="n">
        <v>21807</v>
      </c>
      <c r="J264" s="50" t="n">
        <v>67.39</v>
      </c>
      <c r="K264" s="50" t="n">
        <v>0</v>
      </c>
      <c r="L264" s="53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廣達(2382)</t>
        </is>
      </c>
      <c r="E266" s="49" t="n">
        <v>7917</v>
      </c>
      <c r="F266" s="49" t="n">
        <v>2689</v>
      </c>
      <c r="G266" s="49" t="n">
        <v>292784</v>
      </c>
      <c r="H266" s="49" t="n">
        <v>97664</v>
      </c>
      <c r="I266" s="49" t="n">
        <v>195120</v>
      </c>
      <c r="J266" s="50" t="n">
        <v>369.82</v>
      </c>
      <c r="K266" s="50" t="n">
        <v>363.2</v>
      </c>
      <c r="L266" s="51">
        <f>F266*(K266-J266)</f>
        <v/>
      </c>
    </row>
    <row r="267" ht="16.5" customHeight="1">
      <c r="D267" s="48" t="inlineStr">
        <is>
          <t>國巨*(2327)</t>
        </is>
      </c>
      <c r="E267" s="49" t="n">
        <v>2951</v>
      </c>
      <c r="F267" s="49" t="n">
        <v>2506</v>
      </c>
      <c r="G267" s="49" t="n">
        <v>248493</v>
      </c>
      <c r="H267" s="49" t="n">
        <v>211023</v>
      </c>
      <c r="I267" s="49" t="n">
        <v>37470</v>
      </c>
      <c r="J267" s="50" t="n">
        <v>842.0599999999999</v>
      </c>
      <c r="K267" s="50" t="n">
        <v>842.0700000000001</v>
      </c>
      <c r="L267" s="53">
        <f>F267*(K267-J267)</f>
        <v/>
      </c>
    </row>
    <row r="268" ht="16.5" customHeight="1">
      <c r="D268" s="48" t="inlineStr">
        <is>
          <t>聯電(2303)</t>
        </is>
      </c>
      <c r="E268" s="49" t="n">
        <v>15927</v>
      </c>
      <c r="F268" s="49" t="n">
        <v>6780</v>
      </c>
      <c r="G268" s="49" t="n">
        <v>195248</v>
      </c>
      <c r="H268" s="49" t="n">
        <v>82276</v>
      </c>
      <c r="I268" s="49" t="n">
        <v>112972</v>
      </c>
      <c r="J268" s="50" t="n">
        <v>122.59</v>
      </c>
      <c r="K268" s="50" t="n">
        <v>121.35</v>
      </c>
      <c r="L268" s="51">
        <f>F268*(K268-J268)</f>
        <v/>
      </c>
    </row>
    <row r="269" ht="16.5" customHeight="1">
      <c r="D269" s="48" t="inlineStr">
        <is>
          <t>台積電(2330)</t>
        </is>
      </c>
      <c r="E269" s="49" t="n">
        <v>700</v>
      </c>
      <c r="F269" s="49" t="n">
        <v>200</v>
      </c>
      <c r="G269" s="49" t="n">
        <v>157511</v>
      </c>
      <c r="H269" s="49" t="n">
        <v>44910</v>
      </c>
      <c r="I269" s="49" t="n">
        <v>112601</v>
      </c>
      <c r="J269" s="50" t="n">
        <v>2250.15</v>
      </c>
      <c r="K269" s="50" t="n">
        <v>2245.48</v>
      </c>
      <c r="L269" s="51">
        <f>F269*(K269-J269)</f>
        <v/>
      </c>
    </row>
    <row r="270" ht="16.5" customHeight="1">
      <c r="D270" s="48" t="inlineStr">
        <is>
          <t>鈊象(3293)</t>
        </is>
      </c>
      <c r="E270" s="49" t="n">
        <v>1238</v>
      </c>
      <c r="F270" s="49" t="n">
        <v>16</v>
      </c>
      <c r="G270" s="49" t="n">
        <v>95220</v>
      </c>
      <c r="H270" s="49" t="n">
        <v>1220</v>
      </c>
      <c r="I270" s="49" t="n">
        <v>94000</v>
      </c>
      <c r="J270" s="50" t="n">
        <v>769.14</v>
      </c>
      <c r="K270" s="50" t="n">
        <v>762.5</v>
      </c>
      <c r="L270" s="51">
        <f>F270*(K270-J270)</f>
        <v/>
      </c>
    </row>
    <row r="271" ht="16.5" customHeight="1">
      <c r="D271" s="48" t="inlineStr">
        <is>
          <t>奇鋐(3017)</t>
        </is>
      </c>
      <c r="E271" s="49" t="n">
        <v>251</v>
      </c>
      <c r="F271" s="49" t="n">
        <v>141</v>
      </c>
      <c r="G271" s="49" t="n">
        <v>58690</v>
      </c>
      <c r="H271" s="49" t="n">
        <v>33012</v>
      </c>
      <c r="I271" s="49" t="n">
        <v>25678</v>
      </c>
      <c r="J271" s="50" t="n">
        <v>2338.26</v>
      </c>
      <c r="K271" s="50" t="n">
        <v>2341.25</v>
      </c>
      <c r="L271" s="53">
        <f>F271*(K271-J271)</f>
        <v/>
      </c>
    </row>
    <row r="272" ht="16.5" customHeight="1">
      <c r="D272" s="48" t="inlineStr">
        <is>
          <t>長榮(2603)</t>
        </is>
      </c>
      <c r="E272" s="49" t="n">
        <v>2490</v>
      </c>
      <c r="F272" s="49" t="n">
        <v>1802</v>
      </c>
      <c r="G272" s="49" t="n">
        <v>56280</v>
      </c>
      <c r="H272" s="49" t="n">
        <v>40721</v>
      </c>
      <c r="I272" s="49" t="n">
        <v>15559</v>
      </c>
      <c r="J272" s="50" t="n">
        <v>226.02</v>
      </c>
      <c r="K272" s="50" t="n">
        <v>225.98</v>
      </c>
      <c r="L272" s="51">
        <f>F272*(K272-J272)</f>
        <v/>
      </c>
    </row>
    <row r="273" ht="16.5" customHeight="1">
      <c r="D273" s="48" t="inlineStr">
        <is>
          <t>遠東新(1402)</t>
        </is>
      </c>
      <c r="E273" s="49" t="n">
        <v>17823</v>
      </c>
      <c r="F273" s="49" t="n">
        <v>143</v>
      </c>
      <c r="G273" s="49" t="n">
        <v>49224</v>
      </c>
      <c r="H273" s="49" t="n">
        <v>395</v>
      </c>
      <c r="I273" s="49" t="n">
        <v>48829</v>
      </c>
      <c r="J273" s="50" t="n">
        <v>27.62</v>
      </c>
      <c r="K273" s="50" t="n">
        <v>27.63</v>
      </c>
      <c r="L273" s="53">
        <f>F273*(K273-J273)</f>
        <v/>
      </c>
    </row>
    <row r="274" ht="16.5" customHeight="1">
      <c r="D274" s="48" t="inlineStr">
        <is>
          <t>正新(2105)</t>
        </is>
      </c>
      <c r="E274" s="49" t="n">
        <v>12511</v>
      </c>
      <c r="F274" s="49" t="n">
        <v>23</v>
      </c>
      <c r="G274" s="49" t="n">
        <v>43385</v>
      </c>
      <c r="H274" s="49" t="n">
        <v>80</v>
      </c>
      <c r="I274" s="49" t="n">
        <v>43305</v>
      </c>
      <c r="J274" s="50" t="n">
        <v>34.68</v>
      </c>
      <c r="K274" s="50" t="n">
        <v>35</v>
      </c>
      <c r="L274" s="53">
        <f>F274*(K274-J274)</f>
        <v/>
      </c>
    </row>
    <row r="275" ht="16.5" customHeight="1">
      <c r="D275" s="48" t="inlineStr">
        <is>
          <t>興富發(2542)</t>
        </is>
      </c>
      <c r="E275" s="49" t="n">
        <v>9181</v>
      </c>
      <c r="F275" s="49" t="n">
        <v>273</v>
      </c>
      <c r="G275" s="49" t="n">
        <v>41693</v>
      </c>
      <c r="H275" s="49" t="n">
        <v>1242</v>
      </c>
      <c r="I275" s="49" t="n">
        <v>40451</v>
      </c>
      <c r="J275" s="50" t="n">
        <v>45.41</v>
      </c>
      <c r="K275" s="50" t="n">
        <v>45.49</v>
      </c>
      <c r="L275" s="53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國巨*(2327)</t>
        </is>
      </c>
      <c r="E277" s="58" t="n">
        <v>229</v>
      </c>
      <c r="F277" s="58" t="n">
        <v>167</v>
      </c>
      <c r="G277" s="58" t="n">
        <v>19045</v>
      </c>
      <c r="H277" s="58" t="n">
        <v>13730</v>
      </c>
      <c r="I277" s="58" t="n">
        <v>5315</v>
      </c>
      <c r="J277" s="59" t="n">
        <v>831.67</v>
      </c>
      <c r="K277" s="59" t="n">
        <v>822.14</v>
      </c>
      <c r="L277" s="60">
        <f>F277*(K277-J277)</f>
        <v/>
      </c>
    </row>
    <row r="278" ht="16.5" customHeight="1">
      <c r="D278" s="57" t="inlineStr">
        <is>
          <t>冠德(2520)</t>
        </is>
      </c>
      <c r="E278" s="58" t="n">
        <v>3038</v>
      </c>
      <c r="F278" s="58" t="n">
        <v>7</v>
      </c>
      <c r="G278" s="58" t="n">
        <v>10397</v>
      </c>
      <c r="H278" s="58" t="n">
        <v>24</v>
      </c>
      <c r="I278" s="58" t="n">
        <v>10373</v>
      </c>
      <c r="J278" s="59" t="n">
        <v>34.22</v>
      </c>
      <c r="K278" s="59" t="n">
        <v>34</v>
      </c>
      <c r="L278" s="60">
        <f>F278*(K278-J278)</f>
        <v/>
      </c>
    </row>
    <row r="279" ht="16.5" customHeight="1">
      <c r="D279" s="57" t="inlineStr">
        <is>
          <t>聯發科(2454)</t>
        </is>
      </c>
      <c r="E279" s="58" t="n">
        <v>21</v>
      </c>
      <c r="F279" s="58" t="n">
        <v>16</v>
      </c>
      <c r="G279" s="58" t="n">
        <v>8734</v>
      </c>
      <c r="H279" s="58" t="n">
        <v>6343</v>
      </c>
      <c r="I279" s="58" t="n">
        <v>2391</v>
      </c>
      <c r="J279" s="59" t="n">
        <v>4159.19</v>
      </c>
      <c r="K279" s="59" t="n">
        <v>3964.25</v>
      </c>
      <c r="L279" s="60">
        <f>F279*(K279-J279)</f>
        <v/>
      </c>
    </row>
    <row r="280" ht="16.5" customHeight="1">
      <c r="D280" s="57" t="inlineStr">
        <is>
          <t>台光電(2383)</t>
        </is>
      </c>
      <c r="E280" s="58" t="n">
        <v>17</v>
      </c>
      <c r="F280" s="58" t="n">
        <v>15</v>
      </c>
      <c r="G280" s="58" t="n">
        <v>8436</v>
      </c>
      <c r="H280" s="58" t="n">
        <v>7639</v>
      </c>
      <c r="I280" s="58" t="n">
        <v>797</v>
      </c>
      <c r="J280" s="59" t="n">
        <v>4962.06</v>
      </c>
      <c r="K280" s="59" t="n">
        <v>5092.93</v>
      </c>
      <c r="L280" s="62">
        <f>F280*(K280-J280)</f>
        <v/>
      </c>
    </row>
    <row r="281" ht="16.5" customHeight="1">
      <c r="D281" s="57" t="inlineStr">
        <is>
          <t>台積電(2330)</t>
        </is>
      </c>
      <c r="E281" s="58" t="n">
        <v>35</v>
      </c>
      <c r="F281" s="58" t="n">
        <v>25</v>
      </c>
      <c r="G281" s="58" t="n">
        <v>7868</v>
      </c>
      <c r="H281" s="58" t="n">
        <v>5637</v>
      </c>
      <c r="I281" s="58" t="n">
        <v>2231</v>
      </c>
      <c r="J281" s="59" t="n">
        <v>2248.14</v>
      </c>
      <c r="K281" s="59" t="n">
        <v>2254.76</v>
      </c>
      <c r="L281" s="62">
        <f>F281*(K281-J281)</f>
        <v/>
      </c>
    </row>
    <row r="282" ht="16.5" customHeight="1">
      <c r="D282" s="57" t="inlineStr">
        <is>
          <t>聯電(2303)</t>
        </is>
      </c>
      <c r="E282" s="58" t="n">
        <v>518</v>
      </c>
      <c r="F282" s="58" t="n">
        <v>354</v>
      </c>
      <c r="G282" s="58" t="n">
        <v>6279</v>
      </c>
      <c r="H282" s="58" t="n">
        <v>4314</v>
      </c>
      <c r="I282" s="58" t="n">
        <v>1965</v>
      </c>
      <c r="J282" s="59" t="n">
        <v>121.22</v>
      </c>
      <c r="K282" s="59" t="n">
        <v>121.86</v>
      </c>
      <c r="L282" s="62">
        <f>F282*(K282-J282)</f>
        <v/>
      </c>
    </row>
    <row r="283" ht="16.5" customHeight="1">
      <c r="D283" s="57" t="inlineStr">
        <is>
          <t>鴻海(2317)</t>
        </is>
      </c>
      <c r="E283" s="58" t="n">
        <v>205</v>
      </c>
      <c r="F283" s="58" t="n">
        <v>68</v>
      </c>
      <c r="G283" s="58" t="n">
        <v>5278</v>
      </c>
      <c r="H283" s="58" t="n">
        <v>1747</v>
      </c>
      <c r="I283" s="58" t="n">
        <v>3531</v>
      </c>
      <c r="J283" s="59" t="n">
        <v>257.44</v>
      </c>
      <c r="K283" s="59" t="n">
        <v>256.9</v>
      </c>
      <c r="L283" s="60">
        <f>F283*(K283-J283)</f>
        <v/>
      </c>
    </row>
    <row r="284" ht="16.5" customHeight="1">
      <c r="D284" s="57" t="inlineStr">
        <is>
          <t>華通(2313)</t>
        </is>
      </c>
      <c r="E284" s="58" t="n">
        <v>144</v>
      </c>
      <c r="F284" s="58" t="n">
        <v>111</v>
      </c>
      <c r="G284" s="58" t="n">
        <v>3951</v>
      </c>
      <c r="H284" s="58" t="n">
        <v>3066</v>
      </c>
      <c r="I284" s="58" t="n">
        <v>885</v>
      </c>
      <c r="J284" s="59" t="n">
        <v>274.4</v>
      </c>
      <c r="K284" s="59" t="n">
        <v>276.23</v>
      </c>
      <c r="L284" s="62">
        <f>F284*(K284-J284)</f>
        <v/>
      </c>
    </row>
    <row r="285" ht="16.5" customHeight="1">
      <c r="D285" s="57" t="inlineStr">
        <is>
          <t>華邦電(2344)</t>
        </is>
      </c>
      <c r="E285" s="58" t="n">
        <v>227</v>
      </c>
      <c r="F285" s="58" t="n">
        <v>144</v>
      </c>
      <c r="G285" s="58" t="n">
        <v>3584</v>
      </c>
      <c r="H285" s="58" t="n">
        <v>2256</v>
      </c>
      <c r="I285" s="58" t="n">
        <v>1328</v>
      </c>
      <c r="J285" s="59" t="n">
        <v>157.9</v>
      </c>
      <c r="K285" s="59" t="n">
        <v>156.68</v>
      </c>
      <c r="L285" s="60">
        <f>F285*(K285-J285)</f>
        <v/>
      </c>
    </row>
    <row r="286" ht="16.5" customHeight="1">
      <c r="D286" s="57" t="inlineStr">
        <is>
          <t>景碩(3189)</t>
        </is>
      </c>
      <c r="E286" s="58" t="n">
        <v>47</v>
      </c>
      <c r="F286" s="58" t="n">
        <v>29</v>
      </c>
      <c r="G286" s="58" t="n">
        <v>2927</v>
      </c>
      <c r="H286" s="58" t="n">
        <v>1792</v>
      </c>
      <c r="I286" s="58" t="n">
        <v>1135</v>
      </c>
      <c r="J286" s="59" t="n">
        <v>622.77</v>
      </c>
      <c r="K286" s="59" t="n">
        <v>617.83</v>
      </c>
      <c r="L286" s="60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群聯(8299)</t>
        </is>
      </c>
      <c r="E288" s="66" t="n">
        <v>64</v>
      </c>
      <c r="F288" s="66" t="n">
        <v>12</v>
      </c>
      <c r="G288" s="66" t="n">
        <v>13959</v>
      </c>
      <c r="H288" s="66" t="n">
        <v>2658</v>
      </c>
      <c r="I288" s="66" t="n">
        <v>11301</v>
      </c>
      <c r="J288" s="67" t="n">
        <v>2181.09</v>
      </c>
      <c r="K288" s="67" t="n">
        <v>2214.83</v>
      </c>
      <c r="L288" s="68">
        <f>F288*(K288-J288)</f>
        <v/>
      </c>
    </row>
    <row r="289" ht="16.5" customHeight="1">
      <c r="D289" s="65" t="inlineStr">
        <is>
          <t>華邦電(2344)</t>
        </is>
      </c>
      <c r="E289" s="66" t="n">
        <v>683</v>
      </c>
      <c r="F289" s="66" t="n">
        <v>445</v>
      </c>
      <c r="G289" s="66" t="n">
        <v>10654</v>
      </c>
      <c r="H289" s="66" t="n">
        <v>7052</v>
      </c>
      <c r="I289" s="66" t="n">
        <v>3602</v>
      </c>
      <c r="J289" s="67" t="n">
        <v>155.99</v>
      </c>
      <c r="K289" s="67" t="n">
        <v>158.47</v>
      </c>
      <c r="L289" s="68">
        <f>F289*(K289-J289)</f>
        <v/>
      </c>
    </row>
    <row r="290" ht="16.5" customHeight="1">
      <c r="D290" s="65" t="inlineStr">
        <is>
          <t>力積電(6770)</t>
        </is>
      </c>
      <c r="E290" s="66" t="n">
        <v>1053</v>
      </c>
      <c r="F290" s="66" t="n">
        <v>9</v>
      </c>
      <c r="G290" s="66" t="n">
        <v>6788</v>
      </c>
      <c r="H290" s="66" t="n">
        <v>54</v>
      </c>
      <c r="I290" s="66" t="n">
        <v>6734</v>
      </c>
      <c r="J290" s="67" t="n">
        <v>64.45999999999999</v>
      </c>
      <c r="K290" s="67" t="n">
        <v>60.56</v>
      </c>
      <c r="L290" s="70">
        <f>F290*(K290-J290)</f>
        <v/>
      </c>
    </row>
    <row r="291" ht="16.5" customHeight="1">
      <c r="D291" s="65" t="inlineStr">
        <is>
          <t>國巨*(2327)</t>
        </is>
      </c>
      <c r="E291" s="66" t="n">
        <v>60</v>
      </c>
      <c r="F291" s="66" t="n">
        <v>54</v>
      </c>
      <c r="G291" s="66" t="n">
        <v>5027</v>
      </c>
      <c r="H291" s="66" t="n">
        <v>4574</v>
      </c>
      <c r="I291" s="66" t="n">
        <v>453</v>
      </c>
      <c r="J291" s="67" t="n">
        <v>837.85</v>
      </c>
      <c r="K291" s="67" t="n">
        <v>847.04</v>
      </c>
      <c r="L291" s="68">
        <f>F291*(K291-J291)</f>
        <v/>
      </c>
    </row>
    <row r="292" ht="16.5" customHeight="1">
      <c r="D292" s="65" t="inlineStr">
        <is>
          <t>南亞科(2408)</t>
        </is>
      </c>
      <c r="E292" s="66" t="n">
        <v>114</v>
      </c>
      <c r="F292" s="66" t="n">
        <v>40</v>
      </c>
      <c r="G292" s="66" t="n">
        <v>3930</v>
      </c>
      <c r="H292" s="66" t="n">
        <v>1372</v>
      </c>
      <c r="I292" s="66" t="n">
        <v>2558</v>
      </c>
      <c r="J292" s="67" t="n">
        <v>344.75</v>
      </c>
      <c r="K292" s="67" t="n">
        <v>342.93</v>
      </c>
      <c r="L292" s="70">
        <f>F292*(K292-J292)</f>
        <v/>
      </c>
    </row>
    <row r="293" ht="16.5" customHeight="1">
      <c r="D293" s="65" t="inlineStr">
        <is>
          <t>京元電子(2449)</t>
        </is>
      </c>
      <c r="E293" s="66" t="n">
        <v>70</v>
      </c>
      <c r="F293" s="66" t="n">
        <v>17</v>
      </c>
      <c r="G293" s="66" t="n">
        <v>1906</v>
      </c>
      <c r="H293" s="66" t="n">
        <v>476</v>
      </c>
      <c r="I293" s="66" t="n">
        <v>1430</v>
      </c>
      <c r="J293" s="67" t="n">
        <v>272.31</v>
      </c>
      <c r="K293" s="67" t="n">
        <v>279.94</v>
      </c>
      <c r="L293" s="68">
        <f>F293*(K293-J293)</f>
        <v/>
      </c>
    </row>
    <row r="294" ht="16.5" customHeight="1">
      <c r="D294" s="65" t="inlineStr">
        <is>
          <t>台達電(2308)</t>
        </is>
      </c>
      <c r="E294" s="66" t="n">
        <v>7</v>
      </c>
      <c r="F294" s="66" t="n">
        <v>1</v>
      </c>
      <c r="G294" s="66" t="n">
        <v>1560</v>
      </c>
      <c r="H294" s="66" t="n">
        <v>222</v>
      </c>
      <c r="I294" s="66" t="n">
        <v>1338</v>
      </c>
      <c r="J294" s="67" t="n">
        <v>2229.29</v>
      </c>
      <c r="K294" s="67" t="n">
        <v>2224</v>
      </c>
      <c r="L294" s="70">
        <f>F294*(K294-J294)</f>
        <v/>
      </c>
    </row>
    <row r="295" ht="16.5" customHeight="1">
      <c r="D295" s="65" t="inlineStr">
        <is>
          <t>聯發科(2454)</t>
        </is>
      </c>
      <c r="E295" s="66" t="n">
        <v>4</v>
      </c>
      <c r="F295" s="66" t="n">
        <v>2</v>
      </c>
      <c r="G295" s="66" t="n">
        <v>1510</v>
      </c>
      <c r="H295" s="66" t="n">
        <v>914</v>
      </c>
      <c r="I295" s="66" t="n">
        <v>596</v>
      </c>
      <c r="J295" s="67" t="n">
        <v>3775.25</v>
      </c>
      <c r="K295" s="67" t="n">
        <v>4570</v>
      </c>
      <c r="L295" s="68">
        <f>F295*(K295-J295)</f>
        <v/>
      </c>
    </row>
    <row r="296" ht="16.5" customHeight="1">
      <c r="D296" s="65" t="inlineStr">
        <is>
          <t>欣興(3037)</t>
        </is>
      </c>
      <c r="E296" s="66" t="n">
        <v>16</v>
      </c>
      <c r="F296" s="66" t="n">
        <v>10</v>
      </c>
      <c r="G296" s="66" t="n">
        <v>1327</v>
      </c>
      <c r="H296" s="66" t="n">
        <v>878</v>
      </c>
      <c r="I296" s="66" t="n">
        <v>449</v>
      </c>
      <c r="J296" s="67" t="n">
        <v>829.4400000000001</v>
      </c>
      <c r="K296" s="67" t="n">
        <v>878.1</v>
      </c>
      <c r="L296" s="68">
        <f>F296*(K296-J296)</f>
        <v/>
      </c>
    </row>
    <row r="297" ht="16.5" customHeight="1">
      <c r="D297" s="65" t="inlineStr">
        <is>
          <t>友達(2409)</t>
        </is>
      </c>
      <c r="E297" s="66" t="n">
        <v>446</v>
      </c>
      <c r="F297" s="66" t="n">
        <v>116</v>
      </c>
      <c r="G297" s="66" t="n">
        <v>1008</v>
      </c>
      <c r="H297" s="66" t="n">
        <v>266</v>
      </c>
      <c r="I297" s="66" t="n">
        <v>742</v>
      </c>
      <c r="J297" s="67" t="n">
        <v>22.59</v>
      </c>
      <c r="K297" s="67" t="n">
        <v>22.95</v>
      </c>
      <c r="L297" s="68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南亞科(2408)</t>
        </is>
      </c>
      <c r="E299" s="66" t="n">
        <v>255</v>
      </c>
      <c r="F299" s="66" t="n">
        <v>247</v>
      </c>
      <c r="G299" s="66" t="n">
        <v>8670</v>
      </c>
      <c r="H299" s="66" t="n">
        <v>8399</v>
      </c>
      <c r="I299" s="66" t="n">
        <v>271</v>
      </c>
      <c r="J299" s="67" t="n">
        <v>340</v>
      </c>
      <c r="K299" s="67" t="n">
        <v>340.03</v>
      </c>
      <c r="L299" s="68">
        <f>F299*(K299-J299)</f>
        <v/>
      </c>
    </row>
    <row r="300" ht="16.5" customHeight="1">
      <c r="D300" s="65" t="inlineStr">
        <is>
          <t>聯電(2303)</t>
        </is>
      </c>
      <c r="E300" s="66" t="n">
        <v>542</v>
      </c>
      <c r="F300" s="66" t="n">
        <v>161</v>
      </c>
      <c r="G300" s="66" t="n">
        <v>6567</v>
      </c>
      <c r="H300" s="66" t="n">
        <v>1977</v>
      </c>
      <c r="I300" s="66" t="n">
        <v>4590</v>
      </c>
      <c r="J300" s="67" t="n">
        <v>121.16</v>
      </c>
      <c r="K300" s="67" t="n">
        <v>122.81</v>
      </c>
      <c r="L300" s="68">
        <f>F300*(K300-J300)</f>
        <v/>
      </c>
    </row>
    <row r="301" ht="16.5" customHeight="1">
      <c r="D301" s="65" t="inlineStr">
        <is>
          <t>台積電(2330)</t>
        </is>
      </c>
      <c r="E301" s="66" t="n">
        <v>17</v>
      </c>
      <c r="F301" s="66" t="n">
        <v>7</v>
      </c>
      <c r="G301" s="66" t="n">
        <v>3735</v>
      </c>
      <c r="H301" s="66" t="n">
        <v>1537</v>
      </c>
      <c r="I301" s="66" t="n">
        <v>2198</v>
      </c>
      <c r="J301" s="67" t="n">
        <v>2197.29</v>
      </c>
      <c r="K301" s="67" t="n">
        <v>2195.71</v>
      </c>
      <c r="L301" s="70">
        <f>F301*(K301-J301)</f>
        <v/>
      </c>
    </row>
    <row r="302" ht="16.5" customHeight="1">
      <c r="D302" s="65" t="inlineStr">
        <is>
          <t>尖點(8021)</t>
        </is>
      </c>
      <c r="E302" s="66" t="n">
        <v>65</v>
      </c>
      <c r="F302" s="66" t="n">
        <v>17</v>
      </c>
      <c r="G302" s="66" t="n">
        <v>3552</v>
      </c>
      <c r="H302" s="66" t="n">
        <v>945</v>
      </c>
      <c r="I302" s="66" t="n">
        <v>2607</v>
      </c>
      <c r="J302" s="67" t="n">
        <v>546.4299999999999</v>
      </c>
      <c r="K302" s="67" t="n">
        <v>555.9400000000001</v>
      </c>
      <c r="L302" s="68">
        <f>F302*(K302-J302)</f>
        <v/>
      </c>
    </row>
    <row r="303" ht="16.5" customHeight="1">
      <c r="D303" s="65" t="inlineStr">
        <is>
          <t>藥華藥(6446)</t>
        </is>
      </c>
      <c r="E303" s="66" t="n">
        <v>22</v>
      </c>
      <c r="F303" s="66" t="n">
        <v>1</v>
      </c>
      <c r="G303" s="66" t="n">
        <v>2027</v>
      </c>
      <c r="H303" s="66" t="n">
        <v>10</v>
      </c>
      <c r="I303" s="66" t="n">
        <v>2017</v>
      </c>
      <c r="J303" s="67" t="n">
        <v>921.41</v>
      </c>
      <c r="K303" s="67" t="n">
        <v>95</v>
      </c>
      <c r="L303" s="70">
        <f>F303*(K303-J303)</f>
        <v/>
      </c>
    </row>
    <row r="304" ht="16.5" customHeight="1">
      <c r="D304" s="65" t="inlineStr">
        <is>
          <t>聯鈞(3450)</t>
        </is>
      </c>
      <c r="E304" s="66" t="n">
        <v>43</v>
      </c>
      <c r="F304" s="66" t="n">
        <v>19</v>
      </c>
      <c r="G304" s="66" t="n">
        <v>1940</v>
      </c>
      <c r="H304" s="66" t="n">
        <v>877</v>
      </c>
      <c r="I304" s="66" t="n">
        <v>1063</v>
      </c>
      <c r="J304" s="67" t="n">
        <v>451.07</v>
      </c>
      <c r="K304" s="67" t="n">
        <v>461.68</v>
      </c>
      <c r="L304" s="68">
        <f>F304*(K304-J304)</f>
        <v/>
      </c>
    </row>
    <row r="305" ht="16.5" customHeight="1">
      <c r="D305" s="65" t="inlineStr">
        <is>
          <t>台達電(2308)</t>
        </is>
      </c>
      <c r="E305" s="66" t="n">
        <v>6</v>
      </c>
      <c r="F305" s="66" t="n">
        <v>3</v>
      </c>
      <c r="G305" s="66" t="n">
        <v>1403</v>
      </c>
      <c r="H305" s="66" t="n">
        <v>602</v>
      </c>
      <c r="I305" s="66" t="n">
        <v>801</v>
      </c>
      <c r="J305" s="67" t="n">
        <v>2338</v>
      </c>
      <c r="K305" s="67" t="n">
        <v>2008.33</v>
      </c>
      <c r="L305" s="70">
        <f>F305*(K305-J305)</f>
        <v/>
      </c>
    </row>
    <row r="306" ht="16.5" customHeight="1">
      <c r="D306" s="65" t="inlineStr">
        <is>
          <t>宜鼎(5289)</t>
        </is>
      </c>
      <c r="E306" s="66" t="n">
        <v>8</v>
      </c>
      <c r="F306" s="66" t="n">
        <v>4</v>
      </c>
      <c r="G306" s="66" t="n">
        <v>1316</v>
      </c>
      <c r="H306" s="66" t="n">
        <v>721</v>
      </c>
      <c r="I306" s="66" t="n">
        <v>595</v>
      </c>
      <c r="J306" s="67" t="n">
        <v>1645</v>
      </c>
      <c r="K306" s="67" t="n">
        <v>1802.5</v>
      </c>
      <c r="L306" s="68">
        <f>F306*(K306-J306)</f>
        <v/>
      </c>
    </row>
    <row r="307" ht="16.5" customHeight="1">
      <c r="D307" s="65" t="inlineStr">
        <is>
          <t>南電(8046)</t>
        </is>
      </c>
      <c r="E307" s="66" t="n">
        <v>15</v>
      </c>
      <c r="F307" s="66" t="n">
        <v>8</v>
      </c>
      <c r="G307" s="66" t="n">
        <v>1182</v>
      </c>
      <c r="H307" s="66" t="n">
        <v>681</v>
      </c>
      <c r="I307" s="66" t="n">
        <v>501</v>
      </c>
      <c r="J307" s="67" t="n">
        <v>788.13</v>
      </c>
      <c r="K307" s="67" t="n">
        <v>851</v>
      </c>
      <c r="L307" s="68">
        <f>F307*(K307-J307)</f>
        <v/>
      </c>
    </row>
    <row r="308" ht="16.5" customHeight="1">
      <c r="D308" s="65" t="inlineStr">
        <is>
          <t>景碩(3189)</t>
        </is>
      </c>
      <c r="E308" s="66" t="n">
        <v>17</v>
      </c>
      <c r="F308" s="66" t="n">
        <v>9</v>
      </c>
      <c r="G308" s="66" t="n">
        <v>1047</v>
      </c>
      <c r="H308" s="66" t="n">
        <v>545</v>
      </c>
      <c r="I308" s="66" t="n">
        <v>502</v>
      </c>
      <c r="J308" s="67" t="n">
        <v>615.76</v>
      </c>
      <c r="K308" s="67" t="n">
        <v>605.78</v>
      </c>
      <c r="L308" s="70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聯發科(2454)</t>
        </is>
      </c>
      <c r="E310" s="66" t="n">
        <v>23</v>
      </c>
      <c r="F310" s="66" t="n">
        <v>6</v>
      </c>
      <c r="G310" s="66" t="n">
        <v>9206</v>
      </c>
      <c r="H310" s="66" t="n">
        <v>2523</v>
      </c>
      <c r="I310" s="66" t="n">
        <v>6683</v>
      </c>
      <c r="J310" s="67" t="n">
        <v>4002.74</v>
      </c>
      <c r="K310" s="67" t="n">
        <v>4205.5</v>
      </c>
      <c r="L310" s="68">
        <f>F310*(K310-J310)</f>
        <v/>
      </c>
    </row>
    <row r="311" ht="16.5" customHeight="1">
      <c r="D311" s="65" t="inlineStr">
        <is>
          <t>國巨*(2327)</t>
        </is>
      </c>
      <c r="E311" s="66" t="n">
        <v>111</v>
      </c>
      <c r="F311" s="66" t="n">
        <v>69</v>
      </c>
      <c r="G311" s="66" t="n">
        <v>9052</v>
      </c>
      <c r="H311" s="66" t="n">
        <v>5592</v>
      </c>
      <c r="I311" s="66" t="n">
        <v>3460</v>
      </c>
      <c r="J311" s="67" t="n">
        <v>815.46</v>
      </c>
      <c r="K311" s="67" t="n">
        <v>810.41</v>
      </c>
      <c r="L311" s="70">
        <f>F311*(K311-J311)</f>
        <v/>
      </c>
    </row>
    <row r="312" ht="16.5" customHeight="1">
      <c r="D312" s="65" t="inlineStr">
        <is>
          <t>台積電(2330)</t>
        </is>
      </c>
      <c r="E312" s="66" t="n">
        <v>30</v>
      </c>
      <c r="F312" s="66" t="n">
        <v>13</v>
      </c>
      <c r="G312" s="66" t="n">
        <v>6847</v>
      </c>
      <c r="H312" s="66" t="n">
        <v>2968</v>
      </c>
      <c r="I312" s="66" t="n">
        <v>3879</v>
      </c>
      <c r="J312" s="67" t="n">
        <v>2282.2</v>
      </c>
      <c r="K312" s="67" t="n">
        <v>2282.69</v>
      </c>
      <c r="L312" s="68">
        <f>F312*(K312-J312)</f>
        <v/>
      </c>
    </row>
    <row r="313" ht="16.5" customHeight="1">
      <c r="D313" s="65" t="inlineStr">
        <is>
          <t>大立光(3008)</t>
        </is>
      </c>
      <c r="E313" s="66" t="n">
        <v>12</v>
      </c>
      <c r="F313" s="66" t="n">
        <v>8</v>
      </c>
      <c r="G313" s="66" t="n">
        <v>4859</v>
      </c>
      <c r="H313" s="66" t="n">
        <v>3152</v>
      </c>
      <c r="I313" s="66" t="n">
        <v>1707</v>
      </c>
      <c r="J313" s="67" t="n">
        <v>4048.92</v>
      </c>
      <c r="K313" s="67" t="n">
        <v>3940.38</v>
      </c>
      <c r="L313" s="70">
        <f>F313*(K313-J313)</f>
        <v/>
      </c>
    </row>
    <row r="314" ht="16.5" customHeight="1">
      <c r="D314" s="65" t="inlineStr">
        <is>
          <t>台燿(6274)</t>
        </is>
      </c>
      <c r="E314" s="66" t="n">
        <v>20</v>
      </c>
      <c r="F314" s="66" t="n">
        <v>15</v>
      </c>
      <c r="G314" s="66" t="n">
        <v>3017</v>
      </c>
      <c r="H314" s="66" t="n">
        <v>2242</v>
      </c>
      <c r="I314" s="66" t="n">
        <v>775</v>
      </c>
      <c r="J314" s="67" t="n">
        <v>1508.4</v>
      </c>
      <c r="K314" s="67" t="n">
        <v>1494.6</v>
      </c>
      <c r="L314" s="70">
        <f>F314*(K314-J314)</f>
        <v/>
      </c>
    </row>
    <row r="315" ht="16.5" customHeight="1">
      <c r="D315" s="65" t="inlineStr">
        <is>
          <t>貿聯-KY(3665)</t>
        </is>
      </c>
      <c r="E315" s="66" t="n">
        <v>11</v>
      </c>
      <c r="F315" s="66" t="n">
        <v>9</v>
      </c>
      <c r="G315" s="66" t="n">
        <v>2416</v>
      </c>
      <c r="H315" s="66" t="n">
        <v>2047</v>
      </c>
      <c r="I315" s="66" t="n">
        <v>369</v>
      </c>
      <c r="J315" s="67" t="n">
        <v>2196.09</v>
      </c>
      <c r="K315" s="67" t="n">
        <v>2274.67</v>
      </c>
      <c r="L315" s="68">
        <f>F315*(K315-J315)</f>
        <v/>
      </c>
    </row>
    <row r="316" ht="16.5" customHeight="1">
      <c r="D316" s="65" t="inlineStr">
        <is>
          <t>台達電(2308)</t>
        </is>
      </c>
      <c r="E316" s="66" t="n">
        <v>11</v>
      </c>
      <c r="F316" s="66" t="n">
        <v>8</v>
      </c>
      <c r="G316" s="66" t="n">
        <v>2338</v>
      </c>
      <c r="H316" s="66" t="n">
        <v>1630</v>
      </c>
      <c r="I316" s="66" t="n">
        <v>708</v>
      </c>
      <c r="J316" s="67" t="n">
        <v>2125.73</v>
      </c>
      <c r="K316" s="67" t="n">
        <v>2037.88</v>
      </c>
      <c r="L316" s="70">
        <f>F316*(K316-J316)</f>
        <v/>
      </c>
    </row>
    <row r="317" ht="16.5" customHeight="1">
      <c r="D317" s="65" t="inlineStr">
        <is>
          <t>藥華藥(6446)</t>
        </is>
      </c>
      <c r="E317" s="66" t="n">
        <v>22</v>
      </c>
      <c r="F317" s="66" t="n">
        <v>16</v>
      </c>
      <c r="G317" s="66" t="n">
        <v>2084</v>
      </c>
      <c r="H317" s="66" t="n">
        <v>1508</v>
      </c>
      <c r="I317" s="66" t="n">
        <v>576</v>
      </c>
      <c r="J317" s="67" t="n">
        <v>947.1799999999999</v>
      </c>
      <c r="K317" s="67" t="n">
        <v>942.4400000000001</v>
      </c>
      <c r="L317" s="70">
        <f>F317*(K317-J317)</f>
        <v/>
      </c>
    </row>
    <row r="318" ht="16.5" customHeight="1">
      <c r="D318" s="65" t="inlineStr">
        <is>
          <t>華通(2313)</t>
        </is>
      </c>
      <c r="E318" s="66" t="n">
        <v>73</v>
      </c>
      <c r="F318" s="66" t="n">
        <v>58</v>
      </c>
      <c r="G318" s="66" t="n">
        <v>2011</v>
      </c>
      <c r="H318" s="66" t="n">
        <v>1606</v>
      </c>
      <c r="I318" s="66" t="n">
        <v>405</v>
      </c>
      <c r="J318" s="67" t="n">
        <v>275.47</v>
      </c>
      <c r="K318" s="67" t="n">
        <v>276.98</v>
      </c>
      <c r="L318" s="68">
        <f>F318*(K318-J318)</f>
        <v/>
      </c>
    </row>
    <row r="319" ht="16.5" customHeight="1">
      <c r="D319" s="65" t="inlineStr">
        <is>
          <t>南茂(8150)</t>
        </is>
      </c>
      <c r="E319" s="66" t="n">
        <v>135</v>
      </c>
      <c r="F319" s="66" t="n">
        <v>49</v>
      </c>
      <c r="G319" s="66" t="n">
        <v>1307</v>
      </c>
      <c r="H319" s="66" t="n">
        <v>472</v>
      </c>
      <c r="I319" s="66" t="n">
        <v>835</v>
      </c>
      <c r="J319" s="67" t="n">
        <v>96.81</v>
      </c>
      <c r="K319" s="67" t="n">
        <v>96.37</v>
      </c>
      <c r="L319" s="70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國巨*(2327)</t>
        </is>
      </c>
      <c r="E321" s="66" t="n">
        <v>134</v>
      </c>
      <c r="F321" s="66" t="n">
        <v>98</v>
      </c>
      <c r="G321" s="66" t="n">
        <v>11283</v>
      </c>
      <c r="H321" s="66" t="n">
        <v>8290</v>
      </c>
      <c r="I321" s="66" t="n">
        <v>2993</v>
      </c>
      <c r="J321" s="67" t="n">
        <v>841.99</v>
      </c>
      <c r="K321" s="67" t="n">
        <v>845.9400000000001</v>
      </c>
      <c r="L321" s="68">
        <f>F321*(K321-J321)</f>
        <v/>
      </c>
    </row>
    <row r="322" ht="16.5" customHeight="1">
      <c r="D322" s="65" t="inlineStr">
        <is>
          <t>聯發科(2454)</t>
        </is>
      </c>
      <c r="E322" s="66" t="n">
        <v>23</v>
      </c>
      <c r="F322" s="66" t="n">
        <v>6</v>
      </c>
      <c r="G322" s="66" t="n">
        <v>9468</v>
      </c>
      <c r="H322" s="66" t="n">
        <v>2306</v>
      </c>
      <c r="I322" s="66" t="n">
        <v>7162</v>
      </c>
      <c r="J322" s="67" t="n">
        <v>4116.35</v>
      </c>
      <c r="K322" s="67" t="n">
        <v>3843.33</v>
      </c>
      <c r="L322" s="70">
        <f>F322*(K322-J322)</f>
        <v/>
      </c>
    </row>
    <row r="323" ht="16.5" customHeight="1">
      <c r="D323" s="65" t="inlineStr">
        <is>
          <t>台積電(2330)</t>
        </is>
      </c>
      <c r="E323" s="66" t="n">
        <v>34</v>
      </c>
      <c r="F323" s="66" t="n">
        <v>24</v>
      </c>
      <c r="G323" s="66" t="n">
        <v>7703</v>
      </c>
      <c r="H323" s="66" t="n">
        <v>5377</v>
      </c>
      <c r="I323" s="66" t="n">
        <v>2326</v>
      </c>
      <c r="J323" s="67" t="n">
        <v>2265.68</v>
      </c>
      <c r="K323" s="67" t="n">
        <v>2240.58</v>
      </c>
      <c r="L323" s="70">
        <f>F323*(K323-J323)</f>
        <v/>
      </c>
    </row>
    <row r="324" ht="16.5" customHeight="1">
      <c r="D324" s="65" t="inlineStr">
        <is>
          <t>晶技(3042)</t>
        </is>
      </c>
      <c r="E324" s="66" t="n">
        <v>209</v>
      </c>
      <c r="F324" s="66" t="n">
        <v>143</v>
      </c>
      <c r="G324" s="66" t="n">
        <v>4866</v>
      </c>
      <c r="H324" s="66" t="n">
        <v>3308</v>
      </c>
      <c r="I324" s="66" t="n">
        <v>1558</v>
      </c>
      <c r="J324" s="67" t="n">
        <v>232.82</v>
      </c>
      <c r="K324" s="67" t="n">
        <v>231.3</v>
      </c>
      <c r="L324" s="70">
        <f>F324*(K324-J324)</f>
        <v/>
      </c>
    </row>
    <row r="325" ht="16.5" customHeight="1">
      <c r="D325" s="65" t="inlineStr">
        <is>
          <t>信昌電(6173)</t>
        </is>
      </c>
      <c r="E325" s="66" t="n">
        <v>168</v>
      </c>
      <c r="F325" s="66" t="n">
        <v>89</v>
      </c>
      <c r="G325" s="66" t="n">
        <v>4064</v>
      </c>
      <c r="H325" s="66" t="n">
        <v>2188</v>
      </c>
      <c r="I325" s="66" t="n">
        <v>1876</v>
      </c>
      <c r="J325" s="67" t="n">
        <v>241.88</v>
      </c>
      <c r="K325" s="67" t="n">
        <v>245.85</v>
      </c>
      <c r="L325" s="68">
        <f>F325*(K325-J325)</f>
        <v/>
      </c>
    </row>
    <row r="326" ht="16.5" customHeight="1">
      <c r="D326" s="65" t="inlineStr">
        <is>
          <t>華碩(2357)</t>
        </is>
      </c>
      <c r="E326" s="66" t="n">
        <v>47</v>
      </c>
      <c r="F326" s="66" t="n">
        <v>24</v>
      </c>
      <c r="G326" s="66" t="n">
        <v>3717</v>
      </c>
      <c r="H326" s="66" t="n">
        <v>1866</v>
      </c>
      <c r="I326" s="66" t="n">
        <v>1851</v>
      </c>
      <c r="J326" s="67" t="n">
        <v>790.83</v>
      </c>
      <c r="K326" s="67" t="n">
        <v>777.58</v>
      </c>
      <c r="L326" s="70">
        <f>F326*(K326-J326)</f>
        <v/>
      </c>
    </row>
    <row r="327" ht="16.5" customHeight="1">
      <c r="D327" s="65" t="inlineStr">
        <is>
          <t>台達電(2308)</t>
        </is>
      </c>
      <c r="E327" s="66" t="n">
        <v>16</v>
      </c>
      <c r="F327" s="66" t="n">
        <v>1</v>
      </c>
      <c r="G327" s="66" t="n">
        <v>3530</v>
      </c>
      <c r="H327" s="66" t="n">
        <v>26</v>
      </c>
      <c r="I327" s="66" t="n">
        <v>3504</v>
      </c>
      <c r="J327" s="67" t="n">
        <v>2206.31</v>
      </c>
      <c r="K327" s="67" t="n">
        <v>259</v>
      </c>
      <c r="L327" s="70">
        <f>F327*(K327-J327)</f>
        <v/>
      </c>
    </row>
    <row r="328" ht="16.5" customHeight="1">
      <c r="D328" s="65" t="inlineStr">
        <is>
          <t>藥華藥(6446)</t>
        </is>
      </c>
      <c r="E328" s="66" t="n">
        <v>36</v>
      </c>
      <c r="F328" s="66" t="n">
        <v>16</v>
      </c>
      <c r="G328" s="66" t="n">
        <v>3320</v>
      </c>
      <c r="H328" s="66" t="n">
        <v>1519</v>
      </c>
      <c r="I328" s="66" t="n">
        <v>1801</v>
      </c>
      <c r="J328" s="67" t="n">
        <v>922.22</v>
      </c>
      <c r="K328" s="67" t="n">
        <v>949.5599999999999</v>
      </c>
      <c r="L328" s="68">
        <f>F328*(K328-J328)</f>
        <v/>
      </c>
    </row>
    <row r="329" ht="16.5" customHeight="1">
      <c r="D329" s="65" t="inlineStr">
        <is>
          <t>景碩(3189)</t>
        </is>
      </c>
      <c r="E329" s="66" t="n">
        <v>43</v>
      </c>
      <c r="F329" s="66" t="n">
        <v>20</v>
      </c>
      <c r="G329" s="66" t="n">
        <v>2639</v>
      </c>
      <c r="H329" s="66" t="n">
        <v>1260</v>
      </c>
      <c r="I329" s="66" t="n">
        <v>1379</v>
      </c>
      <c r="J329" s="67" t="n">
        <v>613.79</v>
      </c>
      <c r="K329" s="67" t="n">
        <v>629.8</v>
      </c>
      <c r="L329" s="68">
        <f>F329*(K329-J329)</f>
        <v/>
      </c>
    </row>
    <row r="330" ht="16.5" customHeight="1">
      <c r="D330" s="65" t="inlineStr">
        <is>
          <t>欣興(3037)</t>
        </is>
      </c>
      <c r="E330" s="66" t="n">
        <v>31</v>
      </c>
      <c r="F330" s="66" t="n">
        <v>24</v>
      </c>
      <c r="G330" s="66" t="n">
        <v>2638</v>
      </c>
      <c r="H330" s="66" t="n">
        <v>2036</v>
      </c>
      <c r="I330" s="66" t="n">
        <v>602</v>
      </c>
      <c r="J330" s="67" t="n">
        <v>851.0599999999999</v>
      </c>
      <c r="K330" s="67" t="n">
        <v>848.46</v>
      </c>
      <c r="L330" s="70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禾伸堂(3026)</t>
        </is>
      </c>
      <c r="E332" s="66" t="n">
        <v>402</v>
      </c>
      <c r="F332" s="66" t="n">
        <v>2</v>
      </c>
      <c r="G332" s="66" t="n">
        <v>25959</v>
      </c>
      <c r="H332" s="66" t="n">
        <v>139</v>
      </c>
      <c r="I332" s="66" t="n">
        <v>25820</v>
      </c>
      <c r="J332" s="67" t="n">
        <v>645.76</v>
      </c>
      <c r="K332" s="67" t="n">
        <v>696</v>
      </c>
      <c r="L332" s="68">
        <f>F332*(K332-J332)</f>
        <v/>
      </c>
    </row>
    <row r="333" ht="16.5" customHeight="1">
      <c r="D333" s="65" t="inlineStr">
        <is>
          <t>國巨*(2327)</t>
        </is>
      </c>
      <c r="E333" s="66" t="n">
        <v>152</v>
      </c>
      <c r="F333" s="66" t="n">
        <v>131</v>
      </c>
      <c r="G333" s="66" t="n">
        <v>12764</v>
      </c>
      <c r="H333" s="66" t="n">
        <v>11068</v>
      </c>
      <c r="I333" s="66" t="n">
        <v>1696</v>
      </c>
      <c r="J333" s="67" t="n">
        <v>839.72</v>
      </c>
      <c r="K333" s="67" t="n">
        <v>844.92</v>
      </c>
      <c r="L333" s="68">
        <f>F333*(K333-J333)</f>
        <v/>
      </c>
    </row>
    <row r="334" ht="16.5" customHeight="1">
      <c r="D334" s="65" t="inlineStr">
        <is>
          <t>台積電(2330)</t>
        </is>
      </c>
      <c r="E334" s="66" t="n">
        <v>51</v>
      </c>
      <c r="F334" s="66" t="n">
        <v>15</v>
      </c>
      <c r="G334" s="66" t="n">
        <v>11337</v>
      </c>
      <c r="H334" s="66" t="n">
        <v>3313</v>
      </c>
      <c r="I334" s="66" t="n">
        <v>8024</v>
      </c>
      <c r="J334" s="67" t="n">
        <v>2222.98</v>
      </c>
      <c r="K334" s="67" t="n">
        <v>2208.73</v>
      </c>
      <c r="L334" s="70">
        <f>F334*(K334-J334)</f>
        <v/>
      </c>
    </row>
    <row r="335" ht="16.5" customHeight="1">
      <c r="D335" s="65" t="inlineStr">
        <is>
          <t>聯發科(2454)</t>
        </is>
      </c>
      <c r="E335" s="66" t="n">
        <v>24</v>
      </c>
      <c r="F335" s="66" t="n">
        <v>10</v>
      </c>
      <c r="G335" s="66" t="n">
        <v>9723</v>
      </c>
      <c r="H335" s="66" t="n">
        <v>4225</v>
      </c>
      <c r="I335" s="66" t="n">
        <v>5498</v>
      </c>
      <c r="J335" s="67" t="n">
        <v>4051.29</v>
      </c>
      <c r="K335" s="67" t="n">
        <v>4225.2</v>
      </c>
      <c r="L335" s="68">
        <f>F335*(K335-J335)</f>
        <v/>
      </c>
    </row>
    <row r="336" ht="16.5" customHeight="1">
      <c r="D336" s="65" t="inlineStr">
        <is>
          <t>波若威(3163)</t>
        </is>
      </c>
      <c r="E336" s="66" t="n">
        <v>65</v>
      </c>
      <c r="F336" s="66" t="n">
        <v>29</v>
      </c>
      <c r="G336" s="66" t="n">
        <v>5490</v>
      </c>
      <c r="H336" s="66" t="n">
        <v>2425</v>
      </c>
      <c r="I336" s="66" t="n">
        <v>3065</v>
      </c>
      <c r="J336" s="67" t="n">
        <v>844.58</v>
      </c>
      <c r="K336" s="67" t="n">
        <v>836.28</v>
      </c>
      <c r="L336" s="70">
        <f>F336*(K336-J336)</f>
        <v/>
      </c>
    </row>
    <row r="337" ht="16.5" customHeight="1">
      <c r="D337" s="65" t="inlineStr">
        <is>
          <t>台達電(2308)</t>
        </is>
      </c>
      <c r="E337" s="66" t="n">
        <v>12</v>
      </c>
      <c r="F337" s="66" t="n">
        <v>3</v>
      </c>
      <c r="G337" s="66" t="n">
        <v>2566</v>
      </c>
      <c r="H337" s="66" t="n">
        <v>697</v>
      </c>
      <c r="I337" s="66" t="n">
        <v>1869</v>
      </c>
      <c r="J337" s="67" t="n">
        <v>2138.58</v>
      </c>
      <c r="K337" s="67" t="n">
        <v>2322.67</v>
      </c>
      <c r="L337" s="68">
        <f>F337*(K337-J337)</f>
        <v/>
      </c>
    </row>
    <row r="338" ht="16.5" customHeight="1">
      <c r="D338" s="65" t="inlineStr">
        <is>
          <t>鴻海(2317)</t>
        </is>
      </c>
      <c r="E338" s="66" t="n">
        <v>95</v>
      </c>
      <c r="F338" s="66" t="n">
        <v>56</v>
      </c>
      <c r="G338" s="66" t="n">
        <v>2441</v>
      </c>
      <c r="H338" s="66" t="n">
        <v>1443</v>
      </c>
      <c r="I338" s="66" t="n">
        <v>998</v>
      </c>
      <c r="J338" s="67" t="n">
        <v>256.95</v>
      </c>
      <c r="K338" s="67" t="n">
        <v>257.73</v>
      </c>
      <c r="L338" s="68">
        <f>F338*(K338-J338)</f>
        <v/>
      </c>
    </row>
    <row r="339" ht="16.5" customHeight="1">
      <c r="D339" s="65" t="inlineStr">
        <is>
          <t>景碩(3189)</t>
        </is>
      </c>
      <c r="E339" s="66" t="n">
        <v>33</v>
      </c>
      <c r="F339" s="66" t="n">
        <v>21</v>
      </c>
      <c r="G339" s="66" t="n">
        <v>2050</v>
      </c>
      <c r="H339" s="66" t="n">
        <v>1292</v>
      </c>
      <c r="I339" s="66" t="n">
        <v>758</v>
      </c>
      <c r="J339" s="67" t="n">
        <v>621.15</v>
      </c>
      <c r="K339" s="67" t="n">
        <v>615.05</v>
      </c>
      <c r="L339" s="70">
        <f>F339*(K339-J339)</f>
        <v/>
      </c>
    </row>
    <row r="340" ht="16.5" customHeight="1">
      <c r="D340" s="65" t="inlineStr">
        <is>
          <t>聯鈞(3450)</t>
        </is>
      </c>
      <c r="E340" s="66" t="n">
        <v>44</v>
      </c>
      <c r="F340" s="66" t="n">
        <v>16</v>
      </c>
      <c r="G340" s="66" t="n">
        <v>1975</v>
      </c>
      <c r="H340" s="66" t="n">
        <v>744</v>
      </c>
      <c r="I340" s="66" t="n">
        <v>1231</v>
      </c>
      <c r="J340" s="67" t="n">
        <v>448.86</v>
      </c>
      <c r="K340" s="67" t="n">
        <v>464.69</v>
      </c>
      <c r="L340" s="68">
        <f>F340*(K340-J340)</f>
        <v/>
      </c>
    </row>
    <row r="341" ht="16.5" customHeight="1">
      <c r="D341" s="65" t="inlineStr">
        <is>
          <t>廣達(2382)</t>
        </is>
      </c>
      <c r="E341" s="66" t="n">
        <v>52</v>
      </c>
      <c r="F341" s="66" t="n">
        <v>23</v>
      </c>
      <c r="G341" s="66" t="n">
        <v>1918</v>
      </c>
      <c r="H341" s="66" t="n">
        <v>841</v>
      </c>
      <c r="I341" s="66" t="n">
        <v>1077</v>
      </c>
      <c r="J341" s="67" t="n">
        <v>368.9</v>
      </c>
      <c r="K341" s="67" t="n">
        <v>365.61</v>
      </c>
      <c r="L341" s="70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國巨*(2327)</t>
        </is>
      </c>
      <c r="E343" s="66" t="n">
        <v>185</v>
      </c>
      <c r="F343" s="66" t="n">
        <v>115</v>
      </c>
      <c r="G343" s="66" t="n">
        <v>15279</v>
      </c>
      <c r="H343" s="66" t="n">
        <v>9303</v>
      </c>
      <c r="I343" s="66" t="n">
        <v>5976</v>
      </c>
      <c r="J343" s="67" t="n">
        <v>825.9</v>
      </c>
      <c r="K343" s="67" t="n">
        <v>808.9299999999999</v>
      </c>
      <c r="L343" s="70">
        <f>F343*(K343-J343)</f>
        <v/>
      </c>
    </row>
    <row r="344" ht="16.5" customHeight="1">
      <c r="D344" s="65" t="inlineStr">
        <is>
          <t>宜鼎(5289)</t>
        </is>
      </c>
      <c r="E344" s="66" t="n">
        <v>63</v>
      </c>
      <c r="F344" s="66" t="n">
        <v>15</v>
      </c>
      <c r="G344" s="66" t="n">
        <v>11218</v>
      </c>
      <c r="H344" s="66" t="n">
        <v>2594</v>
      </c>
      <c r="I344" s="66" t="n">
        <v>8624</v>
      </c>
      <c r="J344" s="67" t="n">
        <v>1780.56</v>
      </c>
      <c r="K344" s="67" t="n">
        <v>1729.67</v>
      </c>
      <c r="L344" s="70">
        <f>F344*(K344-J344)</f>
        <v/>
      </c>
    </row>
    <row r="345" ht="16.5" customHeight="1">
      <c r="D345" s="65" t="inlineStr">
        <is>
          <t>華邦電(2344)</t>
        </is>
      </c>
      <c r="E345" s="66" t="n">
        <v>361</v>
      </c>
      <c r="F345" s="66" t="n">
        <v>258</v>
      </c>
      <c r="G345" s="66" t="n">
        <v>5627</v>
      </c>
      <c r="H345" s="66" t="n">
        <v>3998</v>
      </c>
      <c r="I345" s="66" t="n">
        <v>1629</v>
      </c>
      <c r="J345" s="67" t="n">
        <v>155.88</v>
      </c>
      <c r="K345" s="67" t="n">
        <v>154.95</v>
      </c>
      <c r="L345" s="70">
        <f>F345*(K345-J345)</f>
        <v/>
      </c>
    </row>
    <row r="346" ht="16.5" customHeight="1">
      <c r="D346" s="65" t="inlineStr">
        <is>
          <t>大立光(3008)</t>
        </is>
      </c>
      <c r="E346" s="66" t="n">
        <v>8</v>
      </c>
      <c r="F346" s="66" t="n">
        <v>4</v>
      </c>
      <c r="G346" s="66" t="n">
        <v>3234</v>
      </c>
      <c r="H346" s="66" t="n">
        <v>1697</v>
      </c>
      <c r="I346" s="66" t="n">
        <v>1537</v>
      </c>
      <c r="J346" s="67" t="n">
        <v>4042.38</v>
      </c>
      <c r="K346" s="67" t="n">
        <v>4242.5</v>
      </c>
      <c r="L346" s="68">
        <f>F346*(K346-J346)</f>
        <v/>
      </c>
    </row>
    <row r="347" ht="16.5" customHeight="1">
      <c r="D347" s="65" t="inlineStr">
        <is>
          <t>鴻海(2317)</t>
        </is>
      </c>
      <c r="E347" s="66" t="n">
        <v>111</v>
      </c>
      <c r="F347" s="66" t="n">
        <v>54</v>
      </c>
      <c r="G347" s="66" t="n">
        <v>2855</v>
      </c>
      <c r="H347" s="66" t="n">
        <v>1385</v>
      </c>
      <c r="I347" s="66" t="n">
        <v>1470</v>
      </c>
      <c r="J347" s="67" t="n">
        <v>257.22</v>
      </c>
      <c r="K347" s="67" t="n">
        <v>256.52</v>
      </c>
      <c r="L347" s="70">
        <f>F347*(K347-J347)</f>
        <v/>
      </c>
    </row>
    <row r="348" ht="16.5" customHeight="1">
      <c r="D348" s="65" t="inlineStr">
        <is>
          <t>南電(8046)</t>
        </is>
      </c>
      <c r="E348" s="66" t="n">
        <v>31</v>
      </c>
      <c r="F348" s="66" t="n">
        <v>21</v>
      </c>
      <c r="G348" s="66" t="n">
        <v>2468</v>
      </c>
      <c r="H348" s="66" t="n">
        <v>1689</v>
      </c>
      <c r="I348" s="66" t="n">
        <v>779</v>
      </c>
      <c r="J348" s="67" t="n">
        <v>796.1900000000001</v>
      </c>
      <c r="K348" s="67" t="n">
        <v>804.24</v>
      </c>
      <c r="L348" s="68">
        <f>F348*(K348-J348)</f>
        <v/>
      </c>
    </row>
    <row r="349" ht="16.5" customHeight="1">
      <c r="D349" s="65" t="inlineStr">
        <is>
          <t>台達電(2308)</t>
        </is>
      </c>
      <c r="E349" s="66" t="n">
        <v>10</v>
      </c>
      <c r="F349" s="66" t="n">
        <v>5</v>
      </c>
      <c r="G349" s="66" t="n">
        <v>2196</v>
      </c>
      <c r="H349" s="66" t="n">
        <v>1099</v>
      </c>
      <c r="I349" s="66" t="n">
        <v>1097</v>
      </c>
      <c r="J349" s="67" t="n">
        <v>2195.6</v>
      </c>
      <c r="K349" s="67" t="n">
        <v>2198.6</v>
      </c>
      <c r="L349" s="68">
        <f>F349*(K349-J349)</f>
        <v/>
      </c>
    </row>
    <row r="350" ht="16.5" customHeight="1">
      <c r="D350" s="65" t="inlineStr">
        <is>
          <t>聯發科(2454)</t>
        </is>
      </c>
      <c r="E350" s="66" t="n">
        <v>5</v>
      </c>
      <c r="F350" s="66" t="n">
        <v>4</v>
      </c>
      <c r="G350" s="66" t="n">
        <v>2041</v>
      </c>
      <c r="H350" s="66" t="n">
        <v>1593</v>
      </c>
      <c r="I350" s="66" t="n">
        <v>448</v>
      </c>
      <c r="J350" s="67" t="n">
        <v>4082.4</v>
      </c>
      <c r="K350" s="67" t="n">
        <v>3982.75</v>
      </c>
      <c r="L350" s="70">
        <f>F350*(K350-J350)</f>
        <v/>
      </c>
    </row>
    <row r="351" ht="16.5" customHeight="1">
      <c r="D351" s="65" t="inlineStr">
        <is>
          <t>智原(3035)</t>
        </is>
      </c>
      <c r="E351" s="66" t="n">
        <v>101</v>
      </c>
      <c r="F351" s="66" t="n">
        <v>1</v>
      </c>
      <c r="G351" s="66" t="n">
        <v>1798</v>
      </c>
      <c r="H351" s="66" t="n">
        <v>18</v>
      </c>
      <c r="I351" s="66" t="n">
        <v>1780</v>
      </c>
      <c r="J351" s="67" t="n">
        <v>177.97</v>
      </c>
      <c r="K351" s="67" t="n">
        <v>177</v>
      </c>
      <c r="L351" s="70">
        <f>F351*(K351-J351)</f>
        <v/>
      </c>
    </row>
    <row r="352" ht="16.5" customHeight="1">
      <c r="D352" s="65" t="inlineStr">
        <is>
          <t>聚和(6509)</t>
        </is>
      </c>
      <c r="E352" s="66" t="n">
        <v>319</v>
      </c>
      <c r="F352" s="66" t="n">
        <v>7</v>
      </c>
      <c r="G352" s="66" t="n">
        <v>1467</v>
      </c>
      <c r="H352" s="66" t="n">
        <v>32</v>
      </c>
      <c r="I352" s="66" t="n">
        <v>1435</v>
      </c>
      <c r="J352" s="67" t="n">
        <v>45.98</v>
      </c>
      <c r="K352" s="67" t="n">
        <v>46.14</v>
      </c>
      <c r="L352" s="68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藥華藥(6446)</t>
        </is>
      </c>
      <c r="E354" s="66" t="n">
        <v>72</v>
      </c>
      <c r="F354" s="66" t="n">
        <v>7</v>
      </c>
      <c r="G354" s="66" t="n">
        <v>6808</v>
      </c>
      <c r="H354" s="66" t="n">
        <v>659</v>
      </c>
      <c r="I354" s="66" t="n">
        <v>6149</v>
      </c>
      <c r="J354" s="67" t="n">
        <v>945.61</v>
      </c>
      <c r="K354" s="67" t="n">
        <v>941.5700000000001</v>
      </c>
      <c r="L354" s="70">
        <f>F354*(K354-J354)</f>
        <v/>
      </c>
    </row>
    <row r="355" ht="16.5" customHeight="1">
      <c r="D355" s="65" t="inlineStr">
        <is>
          <t>中租-KY(5871)</t>
        </is>
      </c>
      <c r="E355" s="66" t="n">
        <v>501</v>
      </c>
      <c r="F355" s="66" t="n">
        <v>200</v>
      </c>
      <c r="G355" s="66" t="n">
        <v>6027</v>
      </c>
      <c r="H355" s="66" t="n">
        <v>2385</v>
      </c>
      <c r="I355" s="66" t="n">
        <v>3642</v>
      </c>
      <c r="J355" s="67" t="n">
        <v>120.3</v>
      </c>
      <c r="K355" s="67" t="n">
        <v>119.25</v>
      </c>
      <c r="L355" s="70">
        <f>F355*(K355-J355)</f>
        <v/>
      </c>
    </row>
    <row r="356" ht="16.5" customHeight="1">
      <c r="D356" s="65" t="inlineStr">
        <is>
          <t>信昌電(6173)</t>
        </is>
      </c>
      <c r="E356" s="66" t="n">
        <v>141</v>
      </c>
      <c r="F356" s="66" t="n">
        <v>31</v>
      </c>
      <c r="G356" s="66" t="n">
        <v>3340</v>
      </c>
      <c r="H356" s="66" t="n">
        <v>764</v>
      </c>
      <c r="I356" s="66" t="n">
        <v>2576</v>
      </c>
      <c r="J356" s="67" t="n">
        <v>236.87</v>
      </c>
      <c r="K356" s="67" t="n">
        <v>246.61</v>
      </c>
      <c r="L356" s="68">
        <f>F356*(K356-J356)</f>
        <v/>
      </c>
    </row>
    <row r="357" ht="16.5" customHeight="1">
      <c r="D357" s="65" t="inlineStr">
        <is>
          <t>國巨*(2327)</t>
        </is>
      </c>
      <c r="E357" s="66" t="n">
        <v>36</v>
      </c>
      <c r="F357" s="66" t="n">
        <v>32</v>
      </c>
      <c r="G357" s="66" t="n">
        <v>3072</v>
      </c>
      <c r="H357" s="66" t="n">
        <v>2702</v>
      </c>
      <c r="I357" s="66" t="n">
        <v>370</v>
      </c>
      <c r="J357" s="67" t="n">
        <v>853.42</v>
      </c>
      <c r="K357" s="67" t="n">
        <v>844.22</v>
      </c>
      <c r="L357" s="70">
        <f>F357*(K357-J357)</f>
        <v/>
      </c>
    </row>
    <row r="358" ht="16.5" customHeight="1">
      <c r="D358" s="65" t="inlineStr">
        <is>
          <t>鴻海(2317)</t>
        </is>
      </c>
      <c r="E358" s="66" t="n">
        <v>117</v>
      </c>
      <c r="F358" s="66" t="n">
        <v>93</v>
      </c>
      <c r="G358" s="66" t="n">
        <v>3023</v>
      </c>
      <c r="H358" s="66" t="n">
        <v>2398</v>
      </c>
      <c r="I358" s="66" t="n">
        <v>625</v>
      </c>
      <c r="J358" s="67" t="n">
        <v>258.36</v>
      </c>
      <c r="K358" s="67" t="n">
        <v>257.84</v>
      </c>
      <c r="L358" s="70">
        <f>F358*(K358-J358)</f>
        <v/>
      </c>
    </row>
    <row r="359" ht="16.5" customHeight="1">
      <c r="D359" s="65" t="inlineStr">
        <is>
          <t>漢唐(2404)</t>
        </is>
      </c>
      <c r="E359" s="66" t="n">
        <v>25</v>
      </c>
      <c r="F359" s="66" t="n">
        <v>1</v>
      </c>
      <c r="G359" s="66" t="n">
        <v>2949</v>
      </c>
      <c r="H359" s="66" t="n">
        <v>124</v>
      </c>
      <c r="I359" s="66" t="n">
        <v>2825</v>
      </c>
      <c r="J359" s="67" t="n">
        <v>1179.68</v>
      </c>
      <c r="K359" s="67" t="n">
        <v>1238</v>
      </c>
      <c r="L359" s="68">
        <f>F359*(K359-J359)</f>
        <v/>
      </c>
    </row>
    <row r="360" ht="16.5" customHeight="1">
      <c r="D360" s="65" t="inlineStr">
        <is>
          <t>聯發科(2454)</t>
        </is>
      </c>
      <c r="E360" s="66" t="n">
        <v>7</v>
      </c>
      <c r="F360" s="66" t="n">
        <v>5</v>
      </c>
      <c r="G360" s="66" t="n">
        <v>2924</v>
      </c>
      <c r="H360" s="66" t="n">
        <v>2099</v>
      </c>
      <c r="I360" s="66" t="n">
        <v>825</v>
      </c>
      <c r="J360" s="67" t="n">
        <v>4177.43</v>
      </c>
      <c r="K360" s="67" t="n">
        <v>4197.6</v>
      </c>
      <c r="L360" s="68">
        <f>F360*(K360-J360)</f>
        <v/>
      </c>
    </row>
    <row r="361" ht="16.5" customHeight="1">
      <c r="D361" s="65" t="inlineStr">
        <is>
          <t>台積電(2330)</t>
        </is>
      </c>
      <c r="E361" s="66" t="n">
        <v>13</v>
      </c>
      <c r="F361" s="66" t="n">
        <v>6</v>
      </c>
      <c r="G361" s="66" t="n">
        <v>2879</v>
      </c>
      <c r="H361" s="66" t="n">
        <v>1460</v>
      </c>
      <c r="I361" s="66" t="n">
        <v>1419</v>
      </c>
      <c r="J361" s="67" t="n">
        <v>2214.31</v>
      </c>
      <c r="K361" s="67" t="n">
        <v>2433.83</v>
      </c>
      <c r="L361" s="68">
        <f>F361*(K361-J361)</f>
        <v/>
      </c>
    </row>
    <row r="362" ht="16.5" customHeight="1">
      <c r="D362" s="65" t="inlineStr">
        <is>
          <t>南亞(1303)</t>
        </is>
      </c>
      <c r="E362" s="66" t="n">
        <v>209</v>
      </c>
      <c r="F362" s="66" t="n">
        <v>21</v>
      </c>
      <c r="G362" s="66" t="n">
        <v>2017</v>
      </c>
      <c r="H362" s="66" t="n">
        <v>201</v>
      </c>
      <c r="I362" s="66" t="n">
        <v>1816</v>
      </c>
      <c r="J362" s="67" t="n">
        <v>96.48999999999999</v>
      </c>
      <c r="K362" s="67" t="n">
        <v>95.86</v>
      </c>
      <c r="L362" s="70">
        <f>F362*(K362-J362)</f>
        <v/>
      </c>
    </row>
    <row r="363" ht="16.5" customHeight="1">
      <c r="D363" s="65" t="inlineStr">
        <is>
          <t>台達電(2308)</t>
        </is>
      </c>
      <c r="E363" s="66" t="n">
        <v>9</v>
      </c>
      <c r="F363" s="66" t="n">
        <v>6</v>
      </c>
      <c r="G363" s="66" t="n">
        <v>1933</v>
      </c>
      <c r="H363" s="66" t="n">
        <v>1252</v>
      </c>
      <c r="I363" s="66" t="n">
        <v>681</v>
      </c>
      <c r="J363" s="67" t="n">
        <v>2147.67</v>
      </c>
      <c r="K363" s="67" t="n">
        <v>2087.5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群聯(8299)</t>
        </is>
      </c>
      <c r="E365" s="75" t="n">
        <v>24</v>
      </c>
      <c r="F365" s="75" t="n">
        <v>6</v>
      </c>
      <c r="G365" s="75" t="n">
        <v>5356</v>
      </c>
      <c r="H365" s="75" t="n">
        <v>1248</v>
      </c>
      <c r="I365" s="75" t="n">
        <v>4108</v>
      </c>
      <c r="J365" s="76" t="n">
        <v>2231.58</v>
      </c>
      <c r="K365" s="76" t="n">
        <v>2079.33</v>
      </c>
      <c r="L365" s="77">
        <f>F365*(K365-J365)</f>
        <v/>
      </c>
    </row>
    <row r="366" ht="16.5" customHeight="1">
      <c r="D366" s="74" t="inlineStr">
        <is>
          <t>華通(2313)</t>
        </is>
      </c>
      <c r="E366" s="75" t="n">
        <v>189</v>
      </c>
      <c r="F366" s="75" t="n">
        <v>112</v>
      </c>
      <c r="G366" s="75" t="n">
        <v>5117</v>
      </c>
      <c r="H366" s="75" t="n">
        <v>2993</v>
      </c>
      <c r="I366" s="75" t="n">
        <v>2124</v>
      </c>
      <c r="J366" s="76" t="n">
        <v>270.73</v>
      </c>
      <c r="K366" s="76" t="n">
        <v>267.21</v>
      </c>
      <c r="L366" s="77">
        <f>F366*(K366-J366)</f>
        <v/>
      </c>
    </row>
    <row r="367" ht="16.5" customHeight="1">
      <c r="D367" s="74" t="inlineStr">
        <is>
          <t>南亞科(2408)</t>
        </is>
      </c>
      <c r="E367" s="75" t="n">
        <v>124</v>
      </c>
      <c r="F367" s="75" t="n">
        <v>86</v>
      </c>
      <c r="G367" s="75" t="n">
        <v>4220</v>
      </c>
      <c r="H367" s="75" t="n">
        <v>2923</v>
      </c>
      <c r="I367" s="75" t="n">
        <v>1297</v>
      </c>
      <c r="J367" s="76" t="n">
        <v>340.33</v>
      </c>
      <c r="K367" s="76" t="n">
        <v>339.87</v>
      </c>
      <c r="L367" s="77">
        <f>F367*(K367-J367)</f>
        <v/>
      </c>
    </row>
    <row r="368" ht="16.5" customHeight="1">
      <c r="D368" s="74" t="inlineStr">
        <is>
          <t>友達(2409)</t>
        </is>
      </c>
      <c r="E368" s="75" t="n">
        <v>1498</v>
      </c>
      <c r="F368" s="75" t="n">
        <v>442</v>
      </c>
      <c r="G368" s="75" t="n">
        <v>3492</v>
      </c>
      <c r="H368" s="75" t="n">
        <v>1016</v>
      </c>
      <c r="I368" s="75" t="n">
        <v>2476</v>
      </c>
      <c r="J368" s="76" t="n">
        <v>23.31</v>
      </c>
      <c r="K368" s="76" t="n">
        <v>22.99</v>
      </c>
      <c r="L368" s="77">
        <f>F368*(K368-J368)</f>
        <v/>
      </c>
    </row>
    <row r="369" ht="16.5" customHeight="1">
      <c r="D369" s="74" t="inlineStr">
        <is>
          <t>聯電(2303)</t>
        </is>
      </c>
      <c r="E369" s="75" t="n">
        <v>278</v>
      </c>
      <c r="F369" s="75" t="n">
        <v>89</v>
      </c>
      <c r="G369" s="75" t="n">
        <v>3418</v>
      </c>
      <c r="H369" s="75" t="n">
        <v>1081</v>
      </c>
      <c r="I369" s="75" t="n">
        <v>2337</v>
      </c>
      <c r="J369" s="76" t="n">
        <v>122.93</v>
      </c>
      <c r="K369" s="76" t="n">
        <v>121.46</v>
      </c>
      <c r="L369" s="77">
        <f>F369*(K369-J369)</f>
        <v/>
      </c>
    </row>
    <row r="370" ht="16.5" customHeight="1">
      <c r="D370" s="74" t="inlineStr">
        <is>
          <t>頎邦(6147)</t>
        </is>
      </c>
      <c r="E370" s="75" t="n">
        <v>146</v>
      </c>
      <c r="F370" s="75" t="n">
        <v>57</v>
      </c>
      <c r="G370" s="75" t="n">
        <v>3190</v>
      </c>
      <c r="H370" s="75" t="n">
        <v>1271</v>
      </c>
      <c r="I370" s="75" t="n">
        <v>1919</v>
      </c>
      <c r="J370" s="76" t="n">
        <v>218.51</v>
      </c>
      <c r="K370" s="76" t="n">
        <v>222.91</v>
      </c>
      <c r="L370" s="79">
        <f>F370*(K370-J370)</f>
        <v/>
      </c>
    </row>
    <row r="371" ht="16.5" customHeight="1">
      <c r="D371" s="74" t="inlineStr">
        <is>
          <t>華邦電(2344)</t>
        </is>
      </c>
      <c r="E371" s="75" t="n">
        <v>177</v>
      </c>
      <c r="F371" s="75" t="n">
        <v>106</v>
      </c>
      <c r="G371" s="75" t="n">
        <v>2789</v>
      </c>
      <c r="H371" s="75" t="n">
        <v>1661</v>
      </c>
      <c r="I371" s="75" t="n">
        <v>1128</v>
      </c>
      <c r="J371" s="76" t="n">
        <v>157.57</v>
      </c>
      <c r="K371" s="76" t="n">
        <v>156.72</v>
      </c>
      <c r="L371" s="77">
        <f>F371*(K371-J371)</f>
        <v/>
      </c>
    </row>
    <row r="372" ht="16.5" customHeight="1">
      <c r="D372" s="74" t="inlineStr">
        <is>
          <t>愛普*(6531)</t>
        </is>
      </c>
      <c r="E372" s="75" t="n">
        <v>29</v>
      </c>
      <c r="F372" s="75" t="n">
        <v>21</v>
      </c>
      <c r="G372" s="75" t="n">
        <v>2574</v>
      </c>
      <c r="H372" s="75" t="n">
        <v>1912</v>
      </c>
      <c r="I372" s="75" t="n">
        <v>662</v>
      </c>
      <c r="J372" s="76" t="n">
        <v>887.62</v>
      </c>
      <c r="K372" s="76" t="n">
        <v>910.48</v>
      </c>
      <c r="L372" s="79">
        <f>F372*(K372-J372)</f>
        <v/>
      </c>
    </row>
    <row r="373" ht="16.5" customHeight="1">
      <c r="D373" s="74" t="inlineStr">
        <is>
          <t>鈊象(3293)</t>
        </is>
      </c>
      <c r="E373" s="75" t="n">
        <v>26</v>
      </c>
      <c r="F373" s="75" t="n">
        <v>15</v>
      </c>
      <c r="G373" s="75" t="n">
        <v>2016</v>
      </c>
      <c r="H373" s="75" t="n">
        <v>1146</v>
      </c>
      <c r="I373" s="75" t="n">
        <v>870</v>
      </c>
      <c r="J373" s="76" t="n">
        <v>775.46</v>
      </c>
      <c r="K373" s="76" t="n">
        <v>764.0700000000001</v>
      </c>
      <c r="L373" s="77">
        <f>F373*(K373-J373)</f>
        <v/>
      </c>
    </row>
    <row r="374" ht="16.5" customHeight="1">
      <c r="D374" s="74" t="inlineStr">
        <is>
          <t>日月光投控(3711)</t>
        </is>
      </c>
      <c r="E374" s="75" t="n">
        <v>26</v>
      </c>
      <c r="F374" s="75" t="n">
        <v>6</v>
      </c>
      <c r="G374" s="75" t="n">
        <v>1388</v>
      </c>
      <c r="H374" s="75" t="n">
        <v>310</v>
      </c>
      <c r="I374" s="75" t="n">
        <v>1078</v>
      </c>
      <c r="J374" s="76" t="n">
        <v>534.04</v>
      </c>
      <c r="K374" s="76" t="n">
        <v>517</v>
      </c>
      <c r="L374" s="77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全新(2455)</t>
        </is>
      </c>
      <c r="E376" s="83" t="n">
        <v>1386</v>
      </c>
      <c r="F376" s="83" t="n">
        <v>1246</v>
      </c>
      <c r="G376" s="83" t="n">
        <v>44355</v>
      </c>
      <c r="H376" s="83" t="n">
        <v>39907</v>
      </c>
      <c r="I376" s="83" t="n">
        <v>4448</v>
      </c>
      <c r="J376" s="84" t="n">
        <v>320.02</v>
      </c>
      <c r="K376" s="84" t="n">
        <v>320.28</v>
      </c>
      <c r="L376" s="87">
        <f>F376*(K376-J376)</f>
        <v/>
      </c>
    </row>
    <row r="377" ht="16.5" customHeight="1">
      <c r="D377" s="82" t="inlineStr">
        <is>
          <t>訊芯-KY(6451)</t>
        </is>
      </c>
      <c r="E377" s="83" t="n">
        <v>546</v>
      </c>
      <c r="F377" s="83" t="n">
        <v>540</v>
      </c>
      <c r="G377" s="83" t="n">
        <v>27284</v>
      </c>
      <c r="H377" s="83" t="n">
        <v>26984</v>
      </c>
      <c r="I377" s="83" t="n">
        <v>300</v>
      </c>
      <c r="J377" s="84" t="n">
        <v>499.71</v>
      </c>
      <c r="K377" s="84" t="n">
        <v>499.71</v>
      </c>
      <c r="L377" s="87">
        <f>F377*(K377-J377)</f>
        <v/>
      </c>
    </row>
    <row r="378" ht="16.5" customHeight="1">
      <c r="D378" s="82" t="inlineStr">
        <is>
          <t>晶技(3042)</t>
        </is>
      </c>
      <c r="E378" s="83" t="n">
        <v>174</v>
      </c>
      <c r="F378" s="83" t="n">
        <v>18</v>
      </c>
      <c r="G378" s="83" t="n">
        <v>4077</v>
      </c>
      <c r="H378" s="83" t="n">
        <v>409</v>
      </c>
      <c r="I378" s="83" t="n">
        <v>3668</v>
      </c>
      <c r="J378" s="84" t="n">
        <v>234.29</v>
      </c>
      <c r="K378" s="84" t="n">
        <v>227.44</v>
      </c>
      <c r="L378" s="85">
        <f>F378*(K378-J378)</f>
        <v/>
      </c>
    </row>
    <row r="379" ht="16.5" customHeight="1">
      <c r="D379" s="82" t="inlineStr">
        <is>
          <t>富鼎(8261)</t>
        </is>
      </c>
      <c r="E379" s="83" t="n">
        <v>233</v>
      </c>
      <c r="F379" s="83" t="n">
        <v>27</v>
      </c>
      <c r="G379" s="83" t="n">
        <v>3659</v>
      </c>
      <c r="H379" s="83" t="n">
        <v>427</v>
      </c>
      <c r="I379" s="83" t="n">
        <v>3232</v>
      </c>
      <c r="J379" s="84" t="n">
        <v>157.05</v>
      </c>
      <c r="K379" s="84" t="n">
        <v>158.19</v>
      </c>
      <c r="L379" s="87">
        <f>F379*(K379-J379)</f>
        <v/>
      </c>
    </row>
    <row r="380" ht="16.5" customHeight="1">
      <c r="D380" s="82" t="inlineStr">
        <is>
          <t>廣達(2382)</t>
        </is>
      </c>
      <c r="E380" s="83" t="n">
        <v>83</v>
      </c>
      <c r="F380" s="83" t="n">
        <v>73</v>
      </c>
      <c r="G380" s="83" t="n">
        <v>3062</v>
      </c>
      <c r="H380" s="83" t="n">
        <v>2701</v>
      </c>
      <c r="I380" s="83" t="n">
        <v>361</v>
      </c>
      <c r="J380" s="84" t="n">
        <v>368.93</v>
      </c>
      <c r="K380" s="84" t="n">
        <v>370</v>
      </c>
      <c r="L380" s="87">
        <f>F380*(K380-J380)</f>
        <v/>
      </c>
    </row>
    <row r="381" ht="16.5" customHeight="1">
      <c r="D381" s="82" t="inlineStr">
        <is>
          <t>信昌電(6173)</t>
        </is>
      </c>
      <c r="E381" s="83" t="n">
        <v>132</v>
      </c>
      <c r="F381" s="83" t="n">
        <v>62</v>
      </c>
      <c r="G381" s="83" t="n">
        <v>2990</v>
      </c>
      <c r="H381" s="83" t="n">
        <v>1478</v>
      </c>
      <c r="I381" s="83" t="n">
        <v>1512</v>
      </c>
      <c r="J381" s="84" t="n">
        <v>226.55</v>
      </c>
      <c r="K381" s="84" t="n">
        <v>238.32</v>
      </c>
      <c r="L381" s="87">
        <f>F381*(K381-J381)</f>
        <v/>
      </c>
    </row>
    <row r="382" ht="16.5" customHeight="1">
      <c r="D382" s="82" t="inlineStr">
        <is>
          <t>台達電(2308)</t>
        </is>
      </c>
      <c r="E382" s="83" t="n">
        <v>12</v>
      </c>
      <c r="F382" s="83" t="n">
        <v>1</v>
      </c>
      <c r="G382" s="83" t="n">
        <v>2510</v>
      </c>
      <c r="H382" s="83" t="n">
        <v>212</v>
      </c>
      <c r="I382" s="83" t="n">
        <v>2298</v>
      </c>
      <c r="J382" s="84" t="n">
        <v>2091.67</v>
      </c>
      <c r="K382" s="84" t="n">
        <v>2123</v>
      </c>
      <c r="L382" s="87">
        <f>F382*(K382-J382)</f>
        <v/>
      </c>
    </row>
    <row r="383" ht="16.5" customHeight="1">
      <c r="D383" s="82" t="inlineStr">
        <is>
          <t>大量(3167)</t>
        </is>
      </c>
      <c r="E383" s="83" t="n">
        <v>29</v>
      </c>
      <c r="F383" s="83" t="n">
        <v>2</v>
      </c>
      <c r="G383" s="83" t="n">
        <v>2408</v>
      </c>
      <c r="H383" s="83" t="n">
        <v>169</v>
      </c>
      <c r="I383" s="83" t="n">
        <v>2239</v>
      </c>
      <c r="J383" s="84" t="n">
        <v>830.52</v>
      </c>
      <c r="K383" s="84" t="n">
        <v>847</v>
      </c>
      <c r="L383" s="87">
        <f>F383*(K383-J383)</f>
        <v/>
      </c>
    </row>
    <row r="384" ht="16.5" customHeight="1">
      <c r="D384" s="82" t="inlineStr">
        <is>
          <t>智邦(2345)</t>
        </is>
      </c>
      <c r="E384" s="83" t="n">
        <v>8</v>
      </c>
      <c r="F384" s="83" t="n">
        <v>1</v>
      </c>
      <c r="G384" s="83" t="n">
        <v>1805</v>
      </c>
      <c r="H384" s="83" t="n">
        <v>15</v>
      </c>
      <c r="I384" s="83" t="n">
        <v>1790</v>
      </c>
      <c r="J384" s="84" t="n">
        <v>2256.25</v>
      </c>
      <c r="K384" s="84" t="n">
        <v>149</v>
      </c>
      <c r="L384" s="85">
        <f>F384*(K384-J384)</f>
        <v/>
      </c>
    </row>
    <row r="385" ht="16.5" customHeight="1">
      <c r="D385" s="82" t="inlineStr">
        <is>
          <t>頎邦(6147)</t>
        </is>
      </c>
      <c r="E385" s="83" t="n">
        <v>77</v>
      </c>
      <c r="F385" s="83" t="n">
        <v>9</v>
      </c>
      <c r="G385" s="83" t="n">
        <v>1734</v>
      </c>
      <c r="H385" s="83" t="n">
        <v>197</v>
      </c>
      <c r="I385" s="83" t="n">
        <v>1537</v>
      </c>
      <c r="J385" s="84" t="n">
        <v>225.16</v>
      </c>
      <c r="K385" s="84" t="n">
        <v>218.44</v>
      </c>
      <c r="L385" s="85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國巨*(2327)</t>
        </is>
      </c>
      <c r="E387" s="83" t="n">
        <v>134</v>
      </c>
      <c r="F387" s="83" t="n">
        <v>98</v>
      </c>
      <c r="G387" s="83" t="n">
        <v>11283</v>
      </c>
      <c r="H387" s="83" t="n">
        <v>8290</v>
      </c>
      <c r="I387" s="83" t="n">
        <v>2993</v>
      </c>
      <c r="J387" s="84" t="n">
        <v>841.99</v>
      </c>
      <c r="K387" s="84" t="n">
        <v>845.9400000000001</v>
      </c>
      <c r="L387" s="87">
        <f>F387*(K387-J387)</f>
        <v/>
      </c>
    </row>
    <row r="388" ht="16.5" customHeight="1">
      <c r="D388" s="82" t="inlineStr">
        <is>
          <t>聯發科(2454)</t>
        </is>
      </c>
      <c r="E388" s="83" t="n">
        <v>23</v>
      </c>
      <c r="F388" s="83" t="n">
        <v>6</v>
      </c>
      <c r="G388" s="83" t="n">
        <v>9468</v>
      </c>
      <c r="H388" s="83" t="n">
        <v>2306</v>
      </c>
      <c r="I388" s="83" t="n">
        <v>7162</v>
      </c>
      <c r="J388" s="84" t="n">
        <v>4116.35</v>
      </c>
      <c r="K388" s="84" t="n">
        <v>3843.33</v>
      </c>
      <c r="L388" s="85">
        <f>F388*(K388-J388)</f>
        <v/>
      </c>
    </row>
    <row r="389" ht="16.5" customHeight="1">
      <c r="D389" s="82" t="inlineStr">
        <is>
          <t>台積電(2330)</t>
        </is>
      </c>
      <c r="E389" s="83" t="n">
        <v>34</v>
      </c>
      <c r="F389" s="83" t="n">
        <v>24</v>
      </c>
      <c r="G389" s="83" t="n">
        <v>7703</v>
      </c>
      <c r="H389" s="83" t="n">
        <v>5377</v>
      </c>
      <c r="I389" s="83" t="n">
        <v>2326</v>
      </c>
      <c r="J389" s="84" t="n">
        <v>2265.68</v>
      </c>
      <c r="K389" s="84" t="n">
        <v>2240.58</v>
      </c>
      <c r="L389" s="85">
        <f>F389*(K389-J389)</f>
        <v/>
      </c>
    </row>
    <row r="390" ht="16.5" customHeight="1">
      <c r="D390" s="82" t="inlineStr">
        <is>
          <t>晶技(3042)</t>
        </is>
      </c>
      <c r="E390" s="83" t="n">
        <v>209</v>
      </c>
      <c r="F390" s="83" t="n">
        <v>143</v>
      </c>
      <c r="G390" s="83" t="n">
        <v>4866</v>
      </c>
      <c r="H390" s="83" t="n">
        <v>3308</v>
      </c>
      <c r="I390" s="83" t="n">
        <v>1558</v>
      </c>
      <c r="J390" s="84" t="n">
        <v>232.82</v>
      </c>
      <c r="K390" s="84" t="n">
        <v>231.3</v>
      </c>
      <c r="L390" s="85">
        <f>F390*(K390-J390)</f>
        <v/>
      </c>
    </row>
    <row r="391" ht="16.5" customHeight="1">
      <c r="D391" s="82" t="inlineStr">
        <is>
          <t>信昌電(6173)</t>
        </is>
      </c>
      <c r="E391" s="83" t="n">
        <v>168</v>
      </c>
      <c r="F391" s="83" t="n">
        <v>89</v>
      </c>
      <c r="G391" s="83" t="n">
        <v>4064</v>
      </c>
      <c r="H391" s="83" t="n">
        <v>2188</v>
      </c>
      <c r="I391" s="83" t="n">
        <v>1876</v>
      </c>
      <c r="J391" s="84" t="n">
        <v>241.88</v>
      </c>
      <c r="K391" s="84" t="n">
        <v>245.85</v>
      </c>
      <c r="L391" s="87">
        <f>F391*(K391-J391)</f>
        <v/>
      </c>
    </row>
    <row r="392" ht="16.5" customHeight="1">
      <c r="D392" s="82" t="inlineStr">
        <is>
          <t>華碩(2357)</t>
        </is>
      </c>
      <c r="E392" s="83" t="n">
        <v>47</v>
      </c>
      <c r="F392" s="83" t="n">
        <v>24</v>
      </c>
      <c r="G392" s="83" t="n">
        <v>3717</v>
      </c>
      <c r="H392" s="83" t="n">
        <v>1866</v>
      </c>
      <c r="I392" s="83" t="n">
        <v>1851</v>
      </c>
      <c r="J392" s="84" t="n">
        <v>790.83</v>
      </c>
      <c r="K392" s="84" t="n">
        <v>777.58</v>
      </c>
      <c r="L392" s="85">
        <f>F392*(K392-J392)</f>
        <v/>
      </c>
    </row>
    <row r="393" ht="16.5" customHeight="1">
      <c r="D393" s="82" t="inlineStr">
        <is>
          <t>台達電(2308)</t>
        </is>
      </c>
      <c r="E393" s="83" t="n">
        <v>16</v>
      </c>
      <c r="F393" s="83" t="n">
        <v>1</v>
      </c>
      <c r="G393" s="83" t="n">
        <v>3530</v>
      </c>
      <c r="H393" s="83" t="n">
        <v>26</v>
      </c>
      <c r="I393" s="83" t="n">
        <v>3504</v>
      </c>
      <c r="J393" s="84" t="n">
        <v>2206.31</v>
      </c>
      <c r="K393" s="84" t="n">
        <v>259</v>
      </c>
      <c r="L393" s="85">
        <f>F393*(K393-J393)</f>
        <v/>
      </c>
    </row>
    <row r="394" ht="16.5" customHeight="1">
      <c r="D394" s="82" t="inlineStr">
        <is>
          <t>藥華藥(6446)</t>
        </is>
      </c>
      <c r="E394" s="83" t="n">
        <v>36</v>
      </c>
      <c r="F394" s="83" t="n">
        <v>16</v>
      </c>
      <c r="G394" s="83" t="n">
        <v>3320</v>
      </c>
      <c r="H394" s="83" t="n">
        <v>1519</v>
      </c>
      <c r="I394" s="83" t="n">
        <v>1801</v>
      </c>
      <c r="J394" s="84" t="n">
        <v>922.22</v>
      </c>
      <c r="K394" s="84" t="n">
        <v>949.5599999999999</v>
      </c>
      <c r="L394" s="87">
        <f>F394*(K394-J394)</f>
        <v/>
      </c>
    </row>
    <row r="395" ht="16.5" customHeight="1">
      <c r="D395" s="82" t="inlineStr">
        <is>
          <t>景碩(3189)</t>
        </is>
      </c>
      <c r="E395" s="83" t="n">
        <v>43</v>
      </c>
      <c r="F395" s="83" t="n">
        <v>20</v>
      </c>
      <c r="G395" s="83" t="n">
        <v>2639</v>
      </c>
      <c r="H395" s="83" t="n">
        <v>1260</v>
      </c>
      <c r="I395" s="83" t="n">
        <v>1379</v>
      </c>
      <c r="J395" s="84" t="n">
        <v>613.79</v>
      </c>
      <c r="K395" s="84" t="n">
        <v>629.8</v>
      </c>
      <c r="L395" s="87">
        <f>F395*(K395-J395)</f>
        <v/>
      </c>
    </row>
    <row r="396" ht="16.5" customHeight="1">
      <c r="D396" s="82" t="inlineStr">
        <is>
          <t>欣興(3037)</t>
        </is>
      </c>
      <c r="E396" s="83" t="n">
        <v>31</v>
      </c>
      <c r="F396" s="83" t="n">
        <v>24</v>
      </c>
      <c r="G396" s="83" t="n">
        <v>2638</v>
      </c>
      <c r="H396" s="83" t="n">
        <v>2036</v>
      </c>
      <c r="I396" s="83" t="n">
        <v>602</v>
      </c>
      <c r="J396" s="84" t="n">
        <v>851.0599999999999</v>
      </c>
      <c r="K396" s="84" t="n">
        <v>848.46</v>
      </c>
      <c r="L396" s="85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國巨*(2327)</t>
        </is>
      </c>
      <c r="E398" s="83" t="n">
        <v>66</v>
      </c>
      <c r="F398" s="83" t="n">
        <v>34</v>
      </c>
      <c r="G398" s="83" t="n">
        <v>5494</v>
      </c>
      <c r="H398" s="83" t="n">
        <v>2796</v>
      </c>
      <c r="I398" s="83" t="n">
        <v>2698</v>
      </c>
      <c r="J398" s="84" t="n">
        <v>832.35</v>
      </c>
      <c r="K398" s="84" t="n">
        <v>822.47</v>
      </c>
      <c r="L398" s="85">
        <f>F398*(K398-J398)</f>
        <v/>
      </c>
    </row>
    <row r="399" ht="16.5" customHeight="1">
      <c r="D399" s="82" t="inlineStr">
        <is>
          <t>台積電(2330)</t>
        </is>
      </c>
      <c r="E399" s="83" t="n">
        <v>17</v>
      </c>
      <c r="F399" s="83" t="n">
        <v>4</v>
      </c>
      <c r="G399" s="83" t="n">
        <v>3900</v>
      </c>
      <c r="H399" s="83" t="n">
        <v>969</v>
      </c>
      <c r="I399" s="83" t="n">
        <v>2931</v>
      </c>
      <c r="J399" s="84" t="n">
        <v>2294.18</v>
      </c>
      <c r="K399" s="84" t="n">
        <v>2423.5</v>
      </c>
      <c r="L399" s="87">
        <f>F399*(K399-J399)</f>
        <v/>
      </c>
    </row>
    <row r="400" ht="16.5" customHeight="1">
      <c r="D400" s="82" t="inlineStr">
        <is>
          <t>聯發科(2454)</t>
        </is>
      </c>
      <c r="E400" s="83" t="n">
        <v>4</v>
      </c>
      <c r="F400" s="83" t="n">
        <v>2</v>
      </c>
      <c r="G400" s="83" t="n">
        <v>1760</v>
      </c>
      <c r="H400" s="83" t="n">
        <v>730</v>
      </c>
      <c r="I400" s="83" t="n">
        <v>1030</v>
      </c>
      <c r="J400" s="84" t="n">
        <v>4400.5</v>
      </c>
      <c r="K400" s="84" t="n">
        <v>3652.5</v>
      </c>
      <c r="L400" s="85">
        <f>F400*(K400-J400)</f>
        <v/>
      </c>
    </row>
    <row r="401" ht="16.5" customHeight="1">
      <c r="D401" s="82" t="inlineStr">
        <is>
          <t>鴻海(2317)</t>
        </is>
      </c>
      <c r="E401" s="83" t="n">
        <v>66</v>
      </c>
      <c r="F401" s="83" t="n">
        <v>37</v>
      </c>
      <c r="G401" s="83" t="n">
        <v>1686</v>
      </c>
      <c r="H401" s="83" t="n">
        <v>960</v>
      </c>
      <c r="I401" s="83" t="n">
        <v>726</v>
      </c>
      <c r="J401" s="84" t="n">
        <v>255.39</v>
      </c>
      <c r="K401" s="84" t="n">
        <v>259.54</v>
      </c>
      <c r="L401" s="87">
        <f>F401*(K401-J401)</f>
        <v/>
      </c>
    </row>
    <row r="402" ht="16.5" customHeight="1">
      <c r="D402" s="82" t="inlineStr">
        <is>
          <t>台達電(2308)</t>
        </is>
      </c>
      <c r="E402" s="83" t="n">
        <v>7</v>
      </c>
      <c r="F402" s="83" t="n">
        <v>3</v>
      </c>
      <c r="G402" s="83" t="n">
        <v>1518</v>
      </c>
      <c r="H402" s="83" t="n">
        <v>675</v>
      </c>
      <c r="I402" s="83" t="n">
        <v>843</v>
      </c>
      <c r="J402" s="84" t="n">
        <v>2168</v>
      </c>
      <c r="K402" s="84" t="n">
        <v>2249.33</v>
      </c>
      <c r="L402" s="87">
        <f>F402*(K402-J402)</f>
        <v/>
      </c>
    </row>
    <row r="403" ht="16.5" customHeight="1">
      <c r="D403" s="82" t="inlineStr">
        <is>
          <t>景碩(3189)</t>
        </is>
      </c>
      <c r="E403" s="83" t="n">
        <v>23</v>
      </c>
      <c r="F403" s="83" t="n">
        <v>8</v>
      </c>
      <c r="G403" s="83" t="n">
        <v>1412</v>
      </c>
      <c r="H403" s="83" t="n">
        <v>470</v>
      </c>
      <c r="I403" s="83" t="n">
        <v>942</v>
      </c>
      <c r="J403" s="84" t="n">
        <v>613.83</v>
      </c>
      <c r="K403" s="84" t="n">
        <v>588.12</v>
      </c>
      <c r="L403" s="85">
        <f>F403*(K403-J403)</f>
        <v/>
      </c>
    </row>
    <row r="404" ht="16.5" customHeight="1">
      <c r="D404" s="82" t="inlineStr">
        <is>
          <t>南電(8046)</t>
        </is>
      </c>
      <c r="E404" s="83" t="n">
        <v>14</v>
      </c>
      <c r="F404" s="83" t="n">
        <v>5</v>
      </c>
      <c r="G404" s="83" t="n">
        <v>1167</v>
      </c>
      <c r="H404" s="83" t="n">
        <v>402</v>
      </c>
      <c r="I404" s="83" t="n">
        <v>765</v>
      </c>
      <c r="J404" s="84" t="n">
        <v>833.4299999999999</v>
      </c>
      <c r="K404" s="84" t="n">
        <v>803.2</v>
      </c>
      <c r="L404" s="85">
        <f>F404*(K404-J404)</f>
        <v/>
      </c>
    </row>
    <row r="405" ht="16.5" customHeight="1">
      <c r="D405" s="82" t="inlineStr">
        <is>
          <t>群聯(8299)</t>
        </is>
      </c>
      <c r="E405" s="83" t="n">
        <v>5</v>
      </c>
      <c r="F405" s="83" t="n">
        <v>4</v>
      </c>
      <c r="G405" s="83" t="n">
        <v>1120</v>
      </c>
      <c r="H405" s="83" t="n">
        <v>777</v>
      </c>
      <c r="I405" s="83" t="n">
        <v>343</v>
      </c>
      <c r="J405" s="84" t="n">
        <v>2240.2</v>
      </c>
      <c r="K405" s="84" t="n">
        <v>1942.5</v>
      </c>
      <c r="L405" s="85">
        <f>F405*(K405-J405)</f>
        <v/>
      </c>
    </row>
    <row r="406" ht="16.5" customHeight="1">
      <c r="D406" s="82" t="inlineStr">
        <is>
          <t>大立光(3008)</t>
        </is>
      </c>
      <c r="E406" s="83" t="n">
        <v>3</v>
      </c>
      <c r="F406" s="83" t="n">
        <v>2</v>
      </c>
      <c r="G406" s="83" t="n">
        <v>1103</v>
      </c>
      <c r="H406" s="83" t="n">
        <v>695</v>
      </c>
      <c r="I406" s="83" t="n">
        <v>408</v>
      </c>
      <c r="J406" s="84" t="n">
        <v>3677</v>
      </c>
      <c r="K406" s="84" t="n">
        <v>3476.5</v>
      </c>
      <c r="L406" s="85">
        <f>F406*(K406-J406)</f>
        <v/>
      </c>
    </row>
    <row r="407" ht="16.5" customHeight="1">
      <c r="D407" s="82" t="inlineStr">
        <is>
          <t>光頡(3624)</t>
        </is>
      </c>
      <c r="E407" s="83" t="n">
        <v>93</v>
      </c>
      <c r="F407" s="83" t="n">
        <v>67</v>
      </c>
      <c r="G407" s="83" t="n">
        <v>1022</v>
      </c>
      <c r="H407" s="83" t="n">
        <v>739</v>
      </c>
      <c r="I407" s="83" t="n">
        <v>283</v>
      </c>
      <c r="J407" s="84" t="n">
        <v>109.84</v>
      </c>
      <c r="K407" s="84" t="n">
        <v>110.34</v>
      </c>
      <c r="L407" s="87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和桐(1714)</t>
        </is>
      </c>
      <c r="E409" s="92" t="n">
        <v>13404</v>
      </c>
      <c r="F409" s="92" t="n">
        <v>10514</v>
      </c>
      <c r="G409" s="92" t="n">
        <v>19297</v>
      </c>
      <c r="H409" s="92" t="n">
        <v>15140</v>
      </c>
      <c r="I409" s="92" t="n">
        <v>4157</v>
      </c>
      <c r="J409" s="93" t="n">
        <v>14.4</v>
      </c>
      <c r="K409" s="93" t="n">
        <v>14.4</v>
      </c>
      <c r="L409" s="96">
        <f>F409*(K409-J409)</f>
        <v/>
      </c>
    </row>
    <row r="410" ht="16.5" customHeight="1">
      <c r="D410" s="91" t="inlineStr">
        <is>
          <t>凱崴(5498)</t>
        </is>
      </c>
      <c r="E410" s="92" t="n">
        <v>2557</v>
      </c>
      <c r="F410" s="92" t="n">
        <v>7</v>
      </c>
      <c r="G410" s="92" t="n">
        <v>17046</v>
      </c>
      <c r="H410" s="92" t="n">
        <v>44</v>
      </c>
      <c r="I410" s="92" t="n">
        <v>17002</v>
      </c>
      <c r="J410" s="93" t="n">
        <v>66.67</v>
      </c>
      <c r="K410" s="93" t="n">
        <v>62.29</v>
      </c>
      <c r="L410" s="94">
        <f>F410*(K410-J410)</f>
        <v/>
      </c>
    </row>
    <row r="411" ht="16.5" customHeight="1">
      <c r="D411" s="91" t="inlineStr">
        <is>
          <t>東浦(3290)</t>
        </is>
      </c>
      <c r="E411" s="92" t="n">
        <v>503</v>
      </c>
      <c r="F411" s="92" t="n">
        <v>0</v>
      </c>
      <c r="G411" s="92" t="n">
        <v>3197</v>
      </c>
      <c r="H411" s="92" t="n">
        <v>0</v>
      </c>
      <c r="I411" s="92" t="n">
        <v>3197</v>
      </c>
      <c r="J411" s="93" t="n">
        <v>63.56</v>
      </c>
      <c r="K411" s="93" t="n">
        <v>0</v>
      </c>
      <c r="L411" s="96">
        <f>F411*(K411-J411)</f>
        <v/>
      </c>
    </row>
    <row r="412" ht="16.5" customHeight="1">
      <c r="D412" s="91" t="inlineStr">
        <is>
          <t>旭然(4556)</t>
        </is>
      </c>
      <c r="E412" s="92" t="n">
        <v>456</v>
      </c>
      <c r="F412" s="92" t="n">
        <v>0</v>
      </c>
      <c r="G412" s="92" t="n">
        <v>2772</v>
      </c>
      <c r="H412" s="92" t="n">
        <v>0</v>
      </c>
      <c r="I412" s="92" t="n">
        <v>2772</v>
      </c>
      <c r="J412" s="93" t="n">
        <v>60.78</v>
      </c>
      <c r="K412" s="93" t="n">
        <v>0</v>
      </c>
      <c r="L412" s="96">
        <f>F412*(K412-J412)</f>
        <v/>
      </c>
    </row>
    <row r="413" ht="16.5" customHeight="1">
      <c r="D413" s="98" t="inlineStr">
        <is>
          <t>⚪ 今日漲停僅 4 檔</t>
        </is>
      </c>
      <c r="E413" s="92" t="n"/>
      <c r="F413" s="92" t="n"/>
      <c r="G413" s="92" t="n"/>
      <c r="H413" s="92" t="n"/>
      <c r="I413" s="92" t="n"/>
      <c r="J413" s="93" t="n"/>
      <c r="K413" s="93" t="n"/>
      <c r="L413" s="96" t="n"/>
    </row>
    <row r="414" ht="16.5" customHeight="1">
      <c r="D414" s="91" t="n"/>
      <c r="E414" s="92" t="n"/>
      <c r="F414" s="92" t="n"/>
      <c r="G414" s="92" t="n"/>
      <c r="H414" s="92" t="n"/>
      <c r="I414" s="92" t="n"/>
      <c r="J414" s="93" t="n"/>
      <c r="K414" s="93" t="n"/>
      <c r="L414" s="96" t="n"/>
    </row>
    <row r="415" ht="16.5" customHeight="1">
      <c r="D415" s="91" t="n"/>
      <c r="E415" s="92" t="n"/>
      <c r="F415" s="92" t="n"/>
      <c r="G415" s="92" t="n"/>
      <c r="H415" s="92" t="n"/>
      <c r="I415" s="92" t="n"/>
      <c r="J415" s="93" t="n"/>
      <c r="K415" s="93" t="n"/>
      <c r="L415" s="96" t="n"/>
    </row>
    <row r="416" ht="16.5" customHeight="1">
      <c r="D416" s="91" t="n"/>
      <c r="E416" s="92" t="n"/>
      <c r="F416" s="92" t="n"/>
      <c r="G416" s="92" t="n"/>
      <c r="H416" s="92" t="n"/>
      <c r="I416" s="92" t="n"/>
      <c r="J416" s="93" t="n"/>
      <c r="K416" s="93" t="n"/>
      <c r="L416" s="96" t="n"/>
    </row>
    <row r="417" ht="16.5" customHeight="1">
      <c r="D417" s="91" t="n"/>
      <c r="E417" s="92" t="n"/>
      <c r="F417" s="92" t="n"/>
      <c r="G417" s="92" t="n"/>
      <c r="H417" s="92" t="n"/>
      <c r="I417" s="92" t="n"/>
      <c r="J417" s="93" t="n"/>
      <c r="K417" s="93" t="n"/>
      <c r="L417" s="96" t="n"/>
    </row>
    <row r="418" ht="16.5" customHeight="1">
      <c r="D418" s="91" t="n"/>
      <c r="E418" s="92" t="n"/>
      <c r="F418" s="92" t="n"/>
      <c r="G418" s="92" t="n"/>
      <c r="H418" s="92" t="n"/>
      <c r="I418" s="92" t="n"/>
      <c r="J418" s="93" t="n"/>
      <c r="K418" s="93" t="n"/>
      <c r="L418" s="96" t="n"/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南茂(8150)</t>
        </is>
      </c>
      <c r="E420" s="92" t="n">
        <v>404</v>
      </c>
      <c r="F420" s="92" t="n">
        <v>214</v>
      </c>
      <c r="G420" s="92" t="n">
        <v>3906</v>
      </c>
      <c r="H420" s="92" t="n">
        <v>2074</v>
      </c>
      <c r="I420" s="92" t="n">
        <v>1832</v>
      </c>
      <c r="J420" s="93" t="n">
        <v>96.7</v>
      </c>
      <c r="K420" s="93" t="n">
        <v>96.91</v>
      </c>
      <c r="L420" s="96">
        <f>F420*(K420-J420)</f>
        <v/>
      </c>
    </row>
    <row r="421" ht="16.5" customHeight="1">
      <c r="D421" s="91" t="inlineStr">
        <is>
          <t>晶技(3042)</t>
        </is>
      </c>
      <c r="E421" s="92" t="n">
        <v>116</v>
      </c>
      <c r="F421" s="92" t="n">
        <v>71</v>
      </c>
      <c r="G421" s="92" t="n">
        <v>2649</v>
      </c>
      <c r="H421" s="92" t="n">
        <v>1630</v>
      </c>
      <c r="I421" s="92" t="n">
        <v>1019</v>
      </c>
      <c r="J421" s="93" t="n">
        <v>228.35</v>
      </c>
      <c r="K421" s="93" t="n">
        <v>229.52</v>
      </c>
      <c r="L421" s="96">
        <f>F421*(K421-J421)</f>
        <v/>
      </c>
    </row>
    <row r="422" ht="16.5" customHeight="1">
      <c r="D422" s="91" t="inlineStr">
        <is>
          <t>敬鵬(2355)</t>
        </is>
      </c>
      <c r="E422" s="92" t="n">
        <v>267</v>
      </c>
      <c r="F422" s="92" t="n">
        <v>25</v>
      </c>
      <c r="G422" s="92" t="n">
        <v>1565</v>
      </c>
      <c r="H422" s="92" t="n">
        <v>145</v>
      </c>
      <c r="I422" s="92" t="n">
        <v>1420</v>
      </c>
      <c r="J422" s="93" t="n">
        <v>58.6</v>
      </c>
      <c r="K422" s="93" t="n">
        <v>57.96</v>
      </c>
      <c r="L422" s="94">
        <f>F422*(K422-J422)</f>
        <v/>
      </c>
    </row>
    <row r="423" ht="16.5" customHeight="1">
      <c r="D423" s="91" t="inlineStr">
        <is>
          <t>光洋科(1785)</t>
        </is>
      </c>
      <c r="E423" s="92" t="n">
        <v>106</v>
      </c>
      <c r="F423" s="92" t="n">
        <v>11</v>
      </c>
      <c r="G423" s="92" t="n">
        <v>1539</v>
      </c>
      <c r="H423" s="92" t="n">
        <v>156</v>
      </c>
      <c r="I423" s="92" t="n">
        <v>1383</v>
      </c>
      <c r="J423" s="93" t="n">
        <v>145.19</v>
      </c>
      <c r="K423" s="93" t="n">
        <v>141.55</v>
      </c>
      <c r="L423" s="94">
        <f>F423*(K423-J423)</f>
        <v/>
      </c>
    </row>
    <row r="424" ht="16.5" customHeight="1">
      <c r="D424" s="91" t="inlineStr">
        <is>
          <t>鈞寶(6155)</t>
        </is>
      </c>
      <c r="E424" s="92" t="n">
        <v>179</v>
      </c>
      <c r="F424" s="92" t="n">
        <v>17</v>
      </c>
      <c r="G424" s="92" t="n">
        <v>1497</v>
      </c>
      <c r="H424" s="92" t="n">
        <v>139</v>
      </c>
      <c r="I424" s="92" t="n">
        <v>1358</v>
      </c>
      <c r="J424" s="93" t="n">
        <v>83.63</v>
      </c>
      <c r="K424" s="93" t="n">
        <v>81.59</v>
      </c>
      <c r="L424" s="94">
        <f>F424*(K424-J424)</f>
        <v/>
      </c>
    </row>
    <row r="425" ht="16.5" customHeight="1">
      <c r="D425" s="98" t="inlineStr">
        <is>
          <t>⚪ 今日漲停僅 5 檔</t>
        </is>
      </c>
      <c r="E425" s="92" t="n"/>
      <c r="F425" s="92" t="n"/>
      <c r="G425" s="92" t="n"/>
      <c r="H425" s="92" t="n"/>
      <c r="I425" s="92" t="n"/>
      <c r="J425" s="93" t="n"/>
      <c r="K425" s="93" t="n"/>
      <c r="L425" s="96" t="n"/>
    </row>
    <row r="426" ht="16.5" customHeight="1">
      <c r="D426" s="91" t="n"/>
      <c r="E426" s="92" t="n"/>
      <c r="F426" s="92" t="n"/>
      <c r="G426" s="92" t="n"/>
      <c r="H426" s="92" t="n"/>
      <c r="I426" s="92" t="n"/>
      <c r="J426" s="93" t="n"/>
      <c r="K426" s="93" t="n"/>
      <c r="L426" s="96" t="n"/>
    </row>
    <row r="427" ht="16.5" customHeight="1">
      <c r="D427" s="91" t="n"/>
      <c r="E427" s="92" t="n"/>
      <c r="F427" s="92" t="n"/>
      <c r="G427" s="92" t="n"/>
      <c r="H427" s="92" t="n"/>
      <c r="I427" s="92" t="n"/>
      <c r="J427" s="93" t="n"/>
      <c r="K427" s="93" t="n"/>
      <c r="L427" s="96" t="n"/>
    </row>
    <row r="428" ht="16.5" customHeight="1">
      <c r="D428" s="91" t="n"/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國巨*(2327)</t>
        </is>
      </c>
      <c r="E431" s="102" t="n">
        <v>175</v>
      </c>
      <c r="F431" s="102" t="n">
        <v>144</v>
      </c>
      <c r="G431" s="102" t="n">
        <v>14694</v>
      </c>
      <c r="H431" s="102" t="n">
        <v>12098</v>
      </c>
      <c r="I431" s="102" t="n">
        <v>2596</v>
      </c>
      <c r="J431" s="103" t="n">
        <v>839.6799999999999</v>
      </c>
      <c r="K431" s="103" t="n">
        <v>840.15</v>
      </c>
      <c r="L431" s="106">
        <f>F431*(K431-J431)</f>
        <v/>
      </c>
    </row>
    <row r="432" ht="16.5" customHeight="1">
      <c r="D432" s="101" t="inlineStr">
        <is>
          <t>聯發科(2454)</t>
        </is>
      </c>
      <c r="E432" s="102" t="n">
        <v>29</v>
      </c>
      <c r="F432" s="102" t="n">
        <v>22</v>
      </c>
      <c r="G432" s="102" t="n">
        <v>11903</v>
      </c>
      <c r="H432" s="102" t="n">
        <v>8900</v>
      </c>
      <c r="I432" s="102" t="n">
        <v>3003</v>
      </c>
      <c r="J432" s="103" t="n">
        <v>4104.45</v>
      </c>
      <c r="K432" s="103" t="n">
        <v>4045.5</v>
      </c>
      <c r="L432" s="104">
        <f>F432*(K432-J432)</f>
        <v/>
      </c>
    </row>
    <row r="433" ht="16.5" customHeight="1">
      <c r="D433" s="101" t="inlineStr">
        <is>
          <t>華通(2313)</t>
        </is>
      </c>
      <c r="E433" s="102" t="n">
        <v>365</v>
      </c>
      <c r="F433" s="102" t="n">
        <v>202</v>
      </c>
      <c r="G433" s="102" t="n">
        <v>9849</v>
      </c>
      <c r="H433" s="102" t="n">
        <v>5461</v>
      </c>
      <c r="I433" s="102" t="n">
        <v>4388</v>
      </c>
      <c r="J433" s="103" t="n">
        <v>269.82</v>
      </c>
      <c r="K433" s="103" t="n">
        <v>270.33</v>
      </c>
      <c r="L433" s="106">
        <f>F433*(K433-J433)</f>
        <v/>
      </c>
    </row>
    <row r="434" ht="16.5" customHeight="1">
      <c r="D434" s="101" t="inlineStr">
        <is>
          <t>台積電(2330)</t>
        </is>
      </c>
      <c r="E434" s="102" t="n">
        <v>38</v>
      </c>
      <c r="F434" s="102" t="n">
        <v>25</v>
      </c>
      <c r="G434" s="102" t="n">
        <v>8541</v>
      </c>
      <c r="H434" s="102" t="n">
        <v>5612</v>
      </c>
      <c r="I434" s="102" t="n">
        <v>2929</v>
      </c>
      <c r="J434" s="103" t="n">
        <v>2247.58</v>
      </c>
      <c r="K434" s="103" t="n">
        <v>2244.76</v>
      </c>
      <c r="L434" s="104">
        <f>F434*(K434-J434)</f>
        <v/>
      </c>
    </row>
    <row r="435" ht="16.5" customHeight="1">
      <c r="D435" s="101" t="inlineStr">
        <is>
          <t>南電(8046)</t>
        </is>
      </c>
      <c r="E435" s="102" t="n">
        <v>84</v>
      </c>
      <c r="F435" s="102" t="n">
        <v>67</v>
      </c>
      <c r="G435" s="102" t="n">
        <v>6786</v>
      </c>
      <c r="H435" s="102" t="n">
        <v>5387</v>
      </c>
      <c r="I435" s="102" t="n">
        <v>1399</v>
      </c>
      <c r="J435" s="103" t="n">
        <v>807.8099999999999</v>
      </c>
      <c r="K435" s="103" t="n">
        <v>804.04</v>
      </c>
      <c r="L435" s="104">
        <f>F435*(K435-J435)</f>
        <v/>
      </c>
    </row>
    <row r="436" ht="16.5" customHeight="1">
      <c r="D436" s="101" t="inlineStr">
        <is>
          <t>臻鼎-KY(4958)</t>
        </is>
      </c>
      <c r="E436" s="102" t="n">
        <v>120</v>
      </c>
      <c r="F436" s="102" t="n">
        <v>54</v>
      </c>
      <c r="G436" s="102" t="n">
        <v>6243</v>
      </c>
      <c r="H436" s="102" t="n">
        <v>2802</v>
      </c>
      <c r="I436" s="102" t="n">
        <v>3441</v>
      </c>
      <c r="J436" s="103" t="n">
        <v>520.27</v>
      </c>
      <c r="K436" s="103" t="n">
        <v>518.91</v>
      </c>
      <c r="L436" s="104">
        <f>F436*(K436-J436)</f>
        <v/>
      </c>
    </row>
    <row r="437" ht="16.5" customHeight="1">
      <c r="D437" s="101" t="inlineStr">
        <is>
          <t>聯電(2303)</t>
        </is>
      </c>
      <c r="E437" s="102" t="n">
        <v>459</v>
      </c>
      <c r="F437" s="102" t="n">
        <v>403</v>
      </c>
      <c r="G437" s="102" t="n">
        <v>5588</v>
      </c>
      <c r="H437" s="102" t="n">
        <v>4922</v>
      </c>
      <c r="I437" s="102" t="n">
        <v>666</v>
      </c>
      <c r="J437" s="103" t="n">
        <v>121.74</v>
      </c>
      <c r="K437" s="103" t="n">
        <v>122.14</v>
      </c>
      <c r="L437" s="106">
        <f>F437*(K437-J437)</f>
        <v/>
      </c>
    </row>
    <row r="438" ht="16.5" customHeight="1">
      <c r="D438" s="101" t="inlineStr">
        <is>
          <t>台燿(6274)</t>
        </is>
      </c>
      <c r="E438" s="102" t="n">
        <v>27</v>
      </c>
      <c r="F438" s="102" t="n">
        <v>22</v>
      </c>
      <c r="G438" s="102" t="n">
        <v>3934</v>
      </c>
      <c r="H438" s="102" t="n">
        <v>3233</v>
      </c>
      <c r="I438" s="102" t="n">
        <v>701</v>
      </c>
      <c r="J438" s="103" t="n">
        <v>1456.96</v>
      </c>
      <c r="K438" s="103" t="n">
        <v>1469.73</v>
      </c>
      <c r="L438" s="106">
        <f>F438*(K438-J438)</f>
        <v/>
      </c>
    </row>
    <row r="439" ht="16.5" customHeight="1">
      <c r="D439" s="101" t="inlineStr">
        <is>
          <t>鴻海(2317)</t>
        </is>
      </c>
      <c r="E439" s="102" t="n">
        <v>144</v>
      </c>
      <c r="F439" s="102" t="n">
        <v>107</v>
      </c>
      <c r="G439" s="102" t="n">
        <v>3726</v>
      </c>
      <c r="H439" s="102" t="n">
        <v>2766</v>
      </c>
      <c r="I439" s="102" t="n">
        <v>960</v>
      </c>
      <c r="J439" s="103" t="n">
        <v>258.75</v>
      </c>
      <c r="K439" s="103" t="n">
        <v>258.5</v>
      </c>
      <c r="L439" s="104">
        <f>F439*(K439-J439)</f>
        <v/>
      </c>
    </row>
    <row r="440" ht="16.5" customHeight="1">
      <c r="D440" s="101" t="inlineStr">
        <is>
          <t>尖點(8021)</t>
        </is>
      </c>
      <c r="E440" s="102" t="n">
        <v>63</v>
      </c>
      <c r="F440" s="102" t="n">
        <v>53</v>
      </c>
      <c r="G440" s="102" t="n">
        <v>3592</v>
      </c>
      <c r="H440" s="102" t="n">
        <v>3036</v>
      </c>
      <c r="I440" s="102" t="n">
        <v>556</v>
      </c>
      <c r="J440" s="103" t="n">
        <v>570.13</v>
      </c>
      <c r="K440" s="103" t="n">
        <v>572.91</v>
      </c>
      <c r="L440" s="106">
        <f>F440*(K440-J440)</f>
        <v/>
      </c>
    </row>
    <row r="441" ht="16.5" customHeight="1">
      <c r="D441" s="101" t="inlineStr">
        <is>
          <t>台達電(2308)</t>
        </is>
      </c>
      <c r="E441" s="102" t="n">
        <v>14</v>
      </c>
      <c r="F441" s="102" t="n">
        <v>8</v>
      </c>
      <c r="G441" s="102" t="n">
        <v>3121</v>
      </c>
      <c r="H441" s="102" t="n">
        <v>1646</v>
      </c>
      <c r="I441" s="102" t="n">
        <v>1475</v>
      </c>
      <c r="J441" s="103" t="n">
        <v>2229.29</v>
      </c>
      <c r="K441" s="103" t="n">
        <v>2057</v>
      </c>
      <c r="L441" s="104">
        <f>F441*(K441-J441)</f>
        <v/>
      </c>
    </row>
    <row r="442" ht="16.5" customHeight="1">
      <c r="D442" s="101" t="inlineStr">
        <is>
          <t>光聖(6442)</t>
        </is>
      </c>
      <c r="E442" s="102" t="n">
        <v>13</v>
      </c>
      <c r="F442" s="102" t="n">
        <v>1</v>
      </c>
      <c r="G442" s="102" t="n">
        <v>2413</v>
      </c>
      <c r="H442" s="102" t="n">
        <v>52</v>
      </c>
      <c r="I442" s="102" t="n">
        <v>2361</v>
      </c>
      <c r="J442" s="103" t="n">
        <v>1856.38</v>
      </c>
      <c r="K442" s="103" t="n">
        <v>521</v>
      </c>
      <c r="L442" s="104">
        <f>F442*(K442-J442)</f>
        <v/>
      </c>
    </row>
    <row r="443" ht="16.5" customHeight="1">
      <c r="D443" s="101" t="inlineStr">
        <is>
          <t>聯鈞(3450)</t>
        </is>
      </c>
      <c r="E443" s="102" t="n">
        <v>45</v>
      </c>
      <c r="F443" s="102" t="n">
        <v>31</v>
      </c>
      <c r="G443" s="102" t="n">
        <v>2024</v>
      </c>
      <c r="H443" s="102" t="n">
        <v>1384</v>
      </c>
      <c r="I443" s="102" t="n">
        <v>640</v>
      </c>
      <c r="J443" s="103" t="n">
        <v>449.87</v>
      </c>
      <c r="K443" s="103" t="n">
        <v>446.29</v>
      </c>
      <c r="L443" s="104">
        <f>F443*(K443-J443)</f>
        <v/>
      </c>
    </row>
    <row r="444" ht="16.5" customHeight="1">
      <c r="D444" s="101" t="inlineStr">
        <is>
          <t>大立光(3008)</t>
        </is>
      </c>
      <c r="E444" s="102" t="n">
        <v>5</v>
      </c>
      <c r="F444" s="102" t="n">
        <v>2</v>
      </c>
      <c r="G444" s="102" t="n">
        <v>1921</v>
      </c>
      <c r="H444" s="102" t="n">
        <v>952</v>
      </c>
      <c r="I444" s="102" t="n">
        <v>969</v>
      </c>
      <c r="J444" s="103" t="n">
        <v>3842.6</v>
      </c>
      <c r="K444" s="103" t="n">
        <v>4761.5</v>
      </c>
      <c r="L444" s="106">
        <f>F444*(K444-J444)</f>
        <v/>
      </c>
    </row>
    <row r="445" ht="16.5" customHeight="1">
      <c r="D445" s="101" t="inlineStr">
        <is>
          <t>蜜望實(8043)</t>
        </is>
      </c>
      <c r="E445" s="102" t="n">
        <v>97</v>
      </c>
      <c r="F445" s="102" t="n">
        <v>58</v>
      </c>
      <c r="G445" s="102" t="n">
        <v>1849</v>
      </c>
      <c r="H445" s="102" t="n">
        <v>1106</v>
      </c>
      <c r="I445" s="102" t="n">
        <v>743</v>
      </c>
      <c r="J445" s="103" t="n">
        <v>190.64</v>
      </c>
      <c r="K445" s="103" t="n">
        <v>190.67</v>
      </c>
      <c r="L445" s="106">
        <f>F445*(K445-J445)</f>
        <v/>
      </c>
    </row>
    <row r="446" ht="16.5" customHeight="1">
      <c r="D446" s="101" t="inlineStr">
        <is>
          <t>愛普*(6531)</t>
        </is>
      </c>
      <c r="E446" s="102" t="n">
        <v>17</v>
      </c>
      <c r="F446" s="102" t="n">
        <v>7</v>
      </c>
      <c r="G446" s="102" t="n">
        <v>1556</v>
      </c>
      <c r="H446" s="102" t="n">
        <v>593</v>
      </c>
      <c r="I446" s="102" t="n">
        <v>963</v>
      </c>
      <c r="J446" s="103" t="n">
        <v>915.41</v>
      </c>
      <c r="K446" s="103" t="n">
        <v>847.4299999999999</v>
      </c>
      <c r="L446" s="104">
        <f>F446*(K446-J446)</f>
        <v/>
      </c>
    </row>
    <row r="447" ht="16.5" customHeight="1">
      <c r="D447" s="101" t="inlineStr">
        <is>
          <t>智邦(2345)</t>
        </is>
      </c>
      <c r="E447" s="102" t="n">
        <v>7</v>
      </c>
      <c r="F447" s="102" t="n">
        <v>2</v>
      </c>
      <c r="G447" s="102" t="n">
        <v>1504</v>
      </c>
      <c r="H447" s="102" t="n">
        <v>451</v>
      </c>
      <c r="I447" s="102" t="n">
        <v>1053</v>
      </c>
      <c r="J447" s="103" t="n">
        <v>2148.14</v>
      </c>
      <c r="K447" s="103" t="n">
        <v>2254.5</v>
      </c>
      <c r="L447" s="106">
        <f>F447*(K447-J447)</f>
        <v/>
      </c>
    </row>
    <row r="448" ht="16.5" customHeight="1">
      <c r="D448" s="101" t="inlineStr">
        <is>
          <t>藥華藥(6446)</t>
        </is>
      </c>
      <c r="E448" s="102" t="n">
        <v>14</v>
      </c>
      <c r="F448" s="102" t="n">
        <v>4</v>
      </c>
      <c r="G448" s="102" t="n">
        <v>1274</v>
      </c>
      <c r="H448" s="102" t="n">
        <v>389</v>
      </c>
      <c r="I448" s="102" t="n">
        <v>885</v>
      </c>
      <c r="J448" s="103" t="n">
        <v>909.79</v>
      </c>
      <c r="K448" s="103" t="n">
        <v>971.75</v>
      </c>
      <c r="L448" s="106">
        <f>F448*(K448-J448)</f>
        <v/>
      </c>
    </row>
    <row r="449" ht="16.5" customHeight="1">
      <c r="D449" s="101" t="inlineStr">
        <is>
          <t>全新(2455)</t>
        </is>
      </c>
      <c r="E449" s="102" t="n">
        <v>40</v>
      </c>
      <c r="F449" s="102" t="n">
        <v>9</v>
      </c>
      <c r="G449" s="102" t="n">
        <v>1268</v>
      </c>
      <c r="H449" s="102" t="n">
        <v>303</v>
      </c>
      <c r="I449" s="102" t="n">
        <v>965</v>
      </c>
      <c r="J449" s="103" t="n">
        <v>316.9</v>
      </c>
      <c r="K449" s="103" t="n">
        <v>336.33</v>
      </c>
      <c r="L449" s="106">
        <f>F449*(K449-J449)</f>
        <v/>
      </c>
    </row>
    <row r="450" ht="16.5" customHeight="1">
      <c r="D450" s="101" t="inlineStr">
        <is>
          <t>燿華(2367)</t>
        </is>
      </c>
      <c r="E450" s="102" t="n">
        <v>194</v>
      </c>
      <c r="F450" s="102" t="n">
        <v>149</v>
      </c>
      <c r="G450" s="102" t="n">
        <v>1253</v>
      </c>
      <c r="H450" s="102" t="n">
        <v>962</v>
      </c>
      <c r="I450" s="102" t="n">
        <v>291</v>
      </c>
      <c r="J450" s="103" t="n">
        <v>64.59999999999999</v>
      </c>
      <c r="K450" s="103" t="n">
        <v>64.59999999999999</v>
      </c>
      <c r="L450" s="106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聯發科(2454)</t>
        </is>
      </c>
      <c r="E452" s="110" t="n">
        <v>22</v>
      </c>
      <c r="F452" s="110" t="n">
        <v>5</v>
      </c>
      <c r="G452" s="110" t="n">
        <v>8956</v>
      </c>
      <c r="H452" s="110" t="n">
        <v>1868</v>
      </c>
      <c r="I452" s="110" t="n">
        <v>7088</v>
      </c>
      <c r="J452" s="111" t="n">
        <v>4070.68</v>
      </c>
      <c r="K452" s="111" t="n">
        <v>3736.4</v>
      </c>
      <c r="L452" s="112">
        <f>F452*(K452-J452)</f>
        <v/>
      </c>
    </row>
    <row r="453" ht="16.5" customHeight="1">
      <c r="D453" s="109" t="inlineStr">
        <is>
          <t>群聯(8299)</t>
        </is>
      </c>
      <c r="E453" s="110" t="n">
        <v>40</v>
      </c>
      <c r="F453" s="110" t="n">
        <v>30</v>
      </c>
      <c r="G453" s="110" t="n">
        <v>8905</v>
      </c>
      <c r="H453" s="110" t="n">
        <v>6497</v>
      </c>
      <c r="I453" s="110" t="n">
        <v>2408</v>
      </c>
      <c r="J453" s="111" t="n">
        <v>2226.32</v>
      </c>
      <c r="K453" s="111" t="n">
        <v>2165.53</v>
      </c>
      <c r="L453" s="112">
        <f>F453*(K453-J453)</f>
        <v/>
      </c>
    </row>
    <row r="454" ht="16.5" customHeight="1">
      <c r="D454" s="109" t="inlineStr">
        <is>
          <t>台積電(2330)</t>
        </is>
      </c>
      <c r="E454" s="110" t="n">
        <v>26</v>
      </c>
      <c r="F454" s="110" t="n">
        <v>21</v>
      </c>
      <c r="G454" s="110" t="n">
        <v>5914</v>
      </c>
      <c r="H454" s="110" t="n">
        <v>4831</v>
      </c>
      <c r="I454" s="110" t="n">
        <v>1083</v>
      </c>
      <c r="J454" s="111" t="n">
        <v>2274.81</v>
      </c>
      <c r="K454" s="111" t="n">
        <v>2300.29</v>
      </c>
      <c r="L454" s="114">
        <f>F454*(K454-J454)</f>
        <v/>
      </c>
    </row>
    <row r="455" ht="16.5" customHeight="1">
      <c r="D455" s="109" t="inlineStr">
        <is>
          <t>國巨*(2327)</t>
        </is>
      </c>
      <c r="E455" s="110" t="n">
        <v>58</v>
      </c>
      <c r="F455" s="110" t="n">
        <v>47</v>
      </c>
      <c r="G455" s="110" t="n">
        <v>4860</v>
      </c>
      <c r="H455" s="110" t="n">
        <v>3963</v>
      </c>
      <c r="I455" s="110" t="n">
        <v>897</v>
      </c>
      <c r="J455" s="111" t="n">
        <v>837.98</v>
      </c>
      <c r="K455" s="111" t="n">
        <v>843.21</v>
      </c>
      <c r="L455" s="114">
        <f>F455*(K455-J455)</f>
        <v/>
      </c>
    </row>
    <row r="456" ht="16.5" customHeight="1">
      <c r="D456" s="109" t="inlineStr">
        <is>
          <t>矽力*-KY(6415)</t>
        </is>
      </c>
      <c r="E456" s="110" t="n">
        <v>67</v>
      </c>
      <c r="F456" s="110" t="n">
        <v>9</v>
      </c>
      <c r="G456" s="110" t="n">
        <v>3198</v>
      </c>
      <c r="H456" s="110" t="n">
        <v>429</v>
      </c>
      <c r="I456" s="110" t="n">
        <v>2769</v>
      </c>
      <c r="J456" s="111" t="n">
        <v>477.27</v>
      </c>
      <c r="K456" s="111" t="n">
        <v>476.89</v>
      </c>
      <c r="L456" s="112">
        <f>F456*(K456-J456)</f>
        <v/>
      </c>
    </row>
    <row r="457" ht="16.5" customHeight="1">
      <c r="D457" s="109" t="inlineStr">
        <is>
          <t>大立光(3008)</t>
        </is>
      </c>
      <c r="E457" s="110" t="n">
        <v>7</v>
      </c>
      <c r="F457" s="110" t="n">
        <v>1</v>
      </c>
      <c r="G457" s="110" t="n">
        <v>3098</v>
      </c>
      <c r="H457" s="110" t="n">
        <v>584</v>
      </c>
      <c r="I457" s="110" t="n">
        <v>2514</v>
      </c>
      <c r="J457" s="111" t="n">
        <v>4425.86</v>
      </c>
      <c r="K457" s="111" t="n">
        <v>5843</v>
      </c>
      <c r="L457" s="114">
        <f>F457*(K457-J457)</f>
        <v/>
      </c>
    </row>
    <row r="458" ht="16.5" customHeight="1">
      <c r="D458" s="109" t="inlineStr">
        <is>
          <t>神達(3706)</t>
        </is>
      </c>
      <c r="E458" s="110" t="n">
        <v>301</v>
      </c>
      <c r="F458" s="110" t="n">
        <v>2</v>
      </c>
      <c r="G458" s="110" t="n">
        <v>2607</v>
      </c>
      <c r="H458" s="110" t="n">
        <v>17</v>
      </c>
      <c r="I458" s="110" t="n">
        <v>2590</v>
      </c>
      <c r="J458" s="111" t="n">
        <v>86.59999999999999</v>
      </c>
      <c r="K458" s="111" t="n">
        <v>87</v>
      </c>
      <c r="L458" s="114">
        <f>F458*(K458-J458)</f>
        <v/>
      </c>
    </row>
    <row r="459" ht="16.5" customHeight="1">
      <c r="D459" s="109" t="inlineStr">
        <is>
          <t>智邦(2345)</t>
        </is>
      </c>
      <c r="E459" s="110" t="n">
        <v>9</v>
      </c>
      <c r="F459" s="110" t="n">
        <v>4</v>
      </c>
      <c r="G459" s="110" t="n">
        <v>1968</v>
      </c>
      <c r="H459" s="110" t="n">
        <v>965</v>
      </c>
      <c r="I459" s="110" t="n">
        <v>1003</v>
      </c>
      <c r="J459" s="111" t="n">
        <v>2186.22</v>
      </c>
      <c r="K459" s="111" t="n">
        <v>2412</v>
      </c>
      <c r="L459" s="114">
        <f>F459*(K459-J459)</f>
        <v/>
      </c>
    </row>
    <row r="460" ht="16.5" customHeight="1">
      <c r="D460" s="109" t="inlineStr">
        <is>
          <t>愛普*(6531)</t>
        </is>
      </c>
      <c r="E460" s="110" t="n">
        <v>21</v>
      </c>
      <c r="F460" s="110" t="n">
        <v>4</v>
      </c>
      <c r="G460" s="110" t="n">
        <v>1852</v>
      </c>
      <c r="H460" s="110" t="n">
        <v>386</v>
      </c>
      <c r="I460" s="110" t="n">
        <v>1466</v>
      </c>
      <c r="J460" s="111" t="n">
        <v>881.95</v>
      </c>
      <c r="K460" s="111" t="n">
        <v>963.75</v>
      </c>
      <c r="L460" s="114">
        <f>F460*(K460-J460)</f>
        <v/>
      </c>
    </row>
    <row r="461" ht="16.5" customHeight="1">
      <c r="D461" s="109" t="inlineStr">
        <is>
          <t>台達電(2308)</t>
        </is>
      </c>
      <c r="E461" s="110" t="n">
        <v>8</v>
      </c>
      <c r="F461" s="110" t="n">
        <v>5</v>
      </c>
      <c r="G461" s="110" t="n">
        <v>1819</v>
      </c>
      <c r="H461" s="110" t="n">
        <v>1112</v>
      </c>
      <c r="I461" s="110" t="n">
        <v>707</v>
      </c>
      <c r="J461" s="111" t="n">
        <v>2274</v>
      </c>
      <c r="K461" s="111" t="n">
        <v>2224</v>
      </c>
      <c r="L461" s="112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聯發科(2454)</t>
        </is>
      </c>
      <c r="E463" s="110" t="n">
        <v>38</v>
      </c>
      <c r="F463" s="110" t="n">
        <v>14</v>
      </c>
      <c r="G463" s="110" t="n">
        <v>15325</v>
      </c>
      <c r="H463" s="110" t="n">
        <v>5566</v>
      </c>
      <c r="I463" s="110" t="n">
        <v>9759</v>
      </c>
      <c r="J463" s="111" t="n">
        <v>4032.82</v>
      </c>
      <c r="K463" s="111" t="n">
        <v>3975.93</v>
      </c>
      <c r="L463" s="112">
        <f>F463*(K463-J463)</f>
        <v/>
      </c>
    </row>
    <row r="464" ht="16.5" customHeight="1">
      <c r="D464" s="109" t="inlineStr">
        <is>
          <t>南亞科(2408)</t>
        </is>
      </c>
      <c r="E464" s="110" t="n">
        <v>430</v>
      </c>
      <c r="F464" s="110" t="n">
        <v>348</v>
      </c>
      <c r="G464" s="110" t="n">
        <v>14594</v>
      </c>
      <c r="H464" s="110" t="n">
        <v>11852</v>
      </c>
      <c r="I464" s="110" t="n">
        <v>2742</v>
      </c>
      <c r="J464" s="111" t="n">
        <v>339.4</v>
      </c>
      <c r="K464" s="111" t="n">
        <v>340.58</v>
      </c>
      <c r="L464" s="114">
        <f>F464*(K464-J464)</f>
        <v/>
      </c>
    </row>
    <row r="465" ht="16.5" customHeight="1">
      <c r="D465" s="109" t="inlineStr">
        <is>
          <t>華邦電(2344)</t>
        </is>
      </c>
      <c r="E465" s="110" t="n">
        <v>489</v>
      </c>
      <c r="F465" s="110" t="n">
        <v>423</v>
      </c>
      <c r="G465" s="110" t="n">
        <v>7658</v>
      </c>
      <c r="H465" s="110" t="n">
        <v>6621</v>
      </c>
      <c r="I465" s="110" t="n">
        <v>1037</v>
      </c>
      <c r="J465" s="111" t="n">
        <v>156.62</v>
      </c>
      <c r="K465" s="111" t="n">
        <v>156.53</v>
      </c>
      <c r="L465" s="112">
        <f>F465*(K465-J465)</f>
        <v/>
      </c>
    </row>
    <row r="466" ht="16.5" customHeight="1">
      <c r="D466" s="109" t="inlineStr">
        <is>
          <t>台達電(2308)</t>
        </is>
      </c>
      <c r="E466" s="110" t="n">
        <v>29</v>
      </c>
      <c r="F466" s="110" t="n">
        <v>8</v>
      </c>
      <c r="G466" s="110" t="n">
        <v>6330</v>
      </c>
      <c r="H466" s="110" t="n">
        <v>1763</v>
      </c>
      <c r="I466" s="110" t="n">
        <v>4567</v>
      </c>
      <c r="J466" s="111" t="n">
        <v>2182.86</v>
      </c>
      <c r="K466" s="111" t="n">
        <v>2204.12</v>
      </c>
      <c r="L466" s="114">
        <f>F466*(K466-J466)</f>
        <v/>
      </c>
    </row>
    <row r="467" ht="16.5" customHeight="1">
      <c r="D467" s="109" t="inlineStr">
        <is>
          <t>鴻海(2317)</t>
        </is>
      </c>
      <c r="E467" s="110" t="n">
        <v>197</v>
      </c>
      <c r="F467" s="110" t="n">
        <v>100</v>
      </c>
      <c r="G467" s="110" t="n">
        <v>5052</v>
      </c>
      <c r="H467" s="110" t="n">
        <v>2560</v>
      </c>
      <c r="I467" s="110" t="n">
        <v>2492</v>
      </c>
      <c r="J467" s="111" t="n">
        <v>256.46</v>
      </c>
      <c r="K467" s="111" t="n">
        <v>256</v>
      </c>
      <c r="L467" s="112">
        <f>F467*(K467-J467)</f>
        <v/>
      </c>
    </row>
    <row r="468" ht="16.5" customHeight="1">
      <c r="D468" s="109" t="inlineStr">
        <is>
          <t>欣興(3037)</t>
        </is>
      </c>
      <c r="E468" s="110" t="n">
        <v>55</v>
      </c>
      <c r="F468" s="110" t="n">
        <v>36</v>
      </c>
      <c r="G468" s="110" t="n">
        <v>4660</v>
      </c>
      <c r="H468" s="110" t="n">
        <v>3115</v>
      </c>
      <c r="I468" s="110" t="n">
        <v>1545</v>
      </c>
      <c r="J468" s="111" t="n">
        <v>847.1799999999999</v>
      </c>
      <c r="K468" s="111" t="n">
        <v>865.36</v>
      </c>
      <c r="L468" s="114">
        <f>F468*(K468-J468)</f>
        <v/>
      </c>
    </row>
    <row r="469" ht="16.5" customHeight="1">
      <c r="D469" s="109" t="inlineStr">
        <is>
          <t>南電(8046)</t>
        </is>
      </c>
      <c r="E469" s="110" t="n">
        <v>49</v>
      </c>
      <c r="F469" s="110" t="n">
        <v>30</v>
      </c>
      <c r="G469" s="110" t="n">
        <v>3994</v>
      </c>
      <c r="H469" s="110" t="n">
        <v>2461</v>
      </c>
      <c r="I469" s="110" t="n">
        <v>1533</v>
      </c>
      <c r="J469" s="111" t="n">
        <v>815.16</v>
      </c>
      <c r="K469" s="111" t="n">
        <v>820.27</v>
      </c>
      <c r="L469" s="114">
        <f>F469*(K469-J469)</f>
        <v/>
      </c>
    </row>
    <row r="470" ht="16.5" customHeight="1">
      <c r="D470" s="109" t="inlineStr">
        <is>
          <t>景碩(3189)</t>
        </is>
      </c>
      <c r="E470" s="110" t="n">
        <v>61</v>
      </c>
      <c r="F470" s="110" t="n">
        <v>39</v>
      </c>
      <c r="G470" s="110" t="n">
        <v>3790</v>
      </c>
      <c r="H470" s="110" t="n">
        <v>2432</v>
      </c>
      <c r="I470" s="110" t="n">
        <v>1358</v>
      </c>
      <c r="J470" s="111" t="n">
        <v>621.38</v>
      </c>
      <c r="K470" s="111" t="n">
        <v>623.64</v>
      </c>
      <c r="L470" s="114">
        <f>F470*(K470-J470)</f>
        <v/>
      </c>
    </row>
    <row r="471" ht="16.5" customHeight="1">
      <c r="D471" s="109" t="inlineStr">
        <is>
          <t>大立光(3008)</t>
        </is>
      </c>
      <c r="E471" s="110" t="n">
        <v>9</v>
      </c>
      <c r="F471" s="110" t="n">
        <v>5</v>
      </c>
      <c r="G471" s="110" t="n">
        <v>3673</v>
      </c>
      <c r="H471" s="110" t="n">
        <v>2290</v>
      </c>
      <c r="I471" s="110" t="n">
        <v>1383</v>
      </c>
      <c r="J471" s="111" t="n">
        <v>4081.56</v>
      </c>
      <c r="K471" s="111" t="n">
        <v>4580.6</v>
      </c>
      <c r="L471" s="114">
        <f>F471*(K471-J471)</f>
        <v/>
      </c>
    </row>
    <row r="472" ht="16.5" customHeight="1">
      <c r="D472" s="109" t="inlineStr">
        <is>
          <t>友達(2409)</t>
        </is>
      </c>
      <c r="E472" s="110" t="n">
        <v>1447</v>
      </c>
      <c r="F472" s="110" t="n">
        <v>867</v>
      </c>
      <c r="G472" s="110" t="n">
        <v>3343</v>
      </c>
      <c r="H472" s="110" t="n">
        <v>2005</v>
      </c>
      <c r="I472" s="110" t="n">
        <v>1338</v>
      </c>
      <c r="J472" s="111" t="n">
        <v>23.1</v>
      </c>
      <c r="K472" s="111" t="n">
        <v>23.13</v>
      </c>
      <c r="L472" s="114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台積電(2330)</t>
        </is>
      </c>
      <c r="E2" s="4" t="n">
        <v>28</v>
      </c>
      <c r="F2" s="4" t="n">
        <v>1</v>
      </c>
      <c r="G2" s="4" t="n">
        <v>6217</v>
      </c>
      <c r="H2" s="4" t="n">
        <v>52</v>
      </c>
      <c r="I2" s="4" t="n">
        <v>6165</v>
      </c>
      <c r="J2" s="5" t="n">
        <v>2220.29</v>
      </c>
      <c r="K2" s="5" t="n">
        <v>518</v>
      </c>
      <c r="L2" s="8">
        <f>F2*(K2-J2)</f>
        <v/>
      </c>
    </row>
    <row r="3" ht="16.5" customHeight="1">
      <c r="D3" s="3" t="inlineStr">
        <is>
          <t>先進光(3362)</t>
        </is>
      </c>
      <c r="E3" s="4" t="n">
        <v>300</v>
      </c>
      <c r="F3" s="4" t="n">
        <v>0</v>
      </c>
      <c r="G3" s="4" t="n">
        <v>5130</v>
      </c>
      <c r="H3" s="4" t="n">
        <v>0</v>
      </c>
      <c r="I3" s="4" t="n">
        <v>5130</v>
      </c>
      <c r="J3" s="5" t="n">
        <v>171</v>
      </c>
      <c r="K3" s="5" t="n">
        <v>0</v>
      </c>
      <c r="L3" s="6">
        <f>F3*(K3-J3)</f>
        <v/>
      </c>
    </row>
    <row r="4" ht="16.5" customHeight="1">
      <c r="D4" s="3" t="inlineStr">
        <is>
          <t>國巨*(2327)</t>
        </is>
      </c>
      <c r="E4" s="4" t="n">
        <v>46</v>
      </c>
      <c r="F4" s="4" t="n">
        <v>35</v>
      </c>
      <c r="G4" s="4" t="n">
        <v>3727</v>
      </c>
      <c r="H4" s="4" t="n">
        <v>2834</v>
      </c>
      <c r="I4" s="4" t="n">
        <v>893</v>
      </c>
      <c r="J4" s="5" t="n">
        <v>810.3</v>
      </c>
      <c r="K4" s="5" t="n">
        <v>809.77</v>
      </c>
      <c r="L4" s="8">
        <f>F4*(K4-J4)</f>
        <v/>
      </c>
    </row>
    <row r="5" ht="16.5" customHeight="1">
      <c r="D5" s="3" t="inlineStr">
        <is>
          <t>台達電(2308)</t>
        </is>
      </c>
      <c r="E5" s="4" t="n">
        <v>12</v>
      </c>
      <c r="F5" s="4" t="n">
        <v>1</v>
      </c>
      <c r="G5" s="4" t="n">
        <v>2555</v>
      </c>
      <c r="H5" s="4" t="n">
        <v>275</v>
      </c>
      <c r="I5" s="4" t="n">
        <v>2280</v>
      </c>
      <c r="J5" s="5" t="n">
        <v>2129</v>
      </c>
      <c r="K5" s="5" t="n">
        <v>2752</v>
      </c>
      <c r="L5" s="6">
        <f>F5*(K5-J5)</f>
        <v/>
      </c>
    </row>
    <row r="6" ht="16.5" customHeight="1">
      <c r="D6" s="3" t="inlineStr">
        <is>
          <t>光寶科(2301)</t>
        </is>
      </c>
      <c r="E6" s="4" t="n">
        <v>111</v>
      </c>
      <c r="F6" s="4" t="n">
        <v>5</v>
      </c>
      <c r="G6" s="4" t="n">
        <v>2521</v>
      </c>
      <c r="H6" s="4" t="n">
        <v>108</v>
      </c>
      <c r="I6" s="4" t="n">
        <v>2413</v>
      </c>
      <c r="J6" s="5" t="n">
        <v>227.13</v>
      </c>
      <c r="K6" s="5" t="n">
        <v>215.6</v>
      </c>
      <c r="L6" s="8">
        <f>F6*(K6-J6)</f>
        <v/>
      </c>
    </row>
    <row r="7" ht="16.5" customHeight="1">
      <c r="D7" s="3" t="inlineStr">
        <is>
          <t>緯穎(6669)</t>
        </is>
      </c>
      <c r="E7" s="4" t="n">
        <v>4</v>
      </c>
      <c r="F7" s="4" t="n">
        <v>1</v>
      </c>
      <c r="G7" s="4" t="n">
        <v>2122</v>
      </c>
      <c r="H7" s="4" t="n">
        <v>528</v>
      </c>
      <c r="I7" s="4" t="n">
        <v>1594</v>
      </c>
      <c r="J7" s="5" t="n">
        <v>5306</v>
      </c>
      <c r="K7" s="5" t="n">
        <v>5285</v>
      </c>
      <c r="L7" s="8">
        <f>F7*(K7-J7)</f>
        <v/>
      </c>
    </row>
    <row r="8" ht="16.5" customHeight="1">
      <c r="D8" s="3" t="inlineStr">
        <is>
          <t>鴻海(2317)</t>
        </is>
      </c>
      <c r="E8" s="4" t="n">
        <v>60</v>
      </c>
      <c r="F8" s="4" t="n">
        <v>22</v>
      </c>
      <c r="G8" s="4" t="n">
        <v>1621</v>
      </c>
      <c r="H8" s="4" t="n">
        <v>572</v>
      </c>
      <c r="I8" s="4" t="n">
        <v>1049</v>
      </c>
      <c r="J8" s="5" t="n">
        <v>270.23</v>
      </c>
      <c r="K8" s="5" t="n">
        <v>259.77</v>
      </c>
      <c r="L8" s="8">
        <f>F8*(K8-J8)</f>
        <v/>
      </c>
    </row>
    <row r="9" ht="16.5" customHeight="1">
      <c r="D9" s="3" t="inlineStr">
        <is>
          <t>聯電(2303)</t>
        </is>
      </c>
      <c r="E9" s="4" t="n">
        <v>123</v>
      </c>
      <c r="F9" s="4" t="n">
        <v>75</v>
      </c>
      <c r="G9" s="4" t="n">
        <v>1521</v>
      </c>
      <c r="H9" s="4" t="n">
        <v>930</v>
      </c>
      <c r="I9" s="4" t="n">
        <v>591</v>
      </c>
      <c r="J9" s="5" t="n">
        <v>123.67</v>
      </c>
      <c r="K9" s="5" t="n">
        <v>123.99</v>
      </c>
      <c r="L9" s="6">
        <f>F9*(K9-J9)</f>
        <v/>
      </c>
    </row>
    <row r="10" ht="16.5" customHeight="1">
      <c r="D10" s="3" t="inlineStr">
        <is>
          <t>欣興(3037)</t>
        </is>
      </c>
      <c r="E10" s="4" t="n">
        <v>14</v>
      </c>
      <c r="F10" s="4" t="n">
        <v>9</v>
      </c>
      <c r="G10" s="4" t="n">
        <v>1228</v>
      </c>
      <c r="H10" s="4" t="n">
        <v>754</v>
      </c>
      <c r="I10" s="4" t="n">
        <v>474</v>
      </c>
      <c r="J10" s="5" t="n">
        <v>877.5</v>
      </c>
      <c r="K10" s="5" t="n">
        <v>837.33</v>
      </c>
      <c r="L10" s="8">
        <f>F10*(K10-J10)</f>
        <v/>
      </c>
    </row>
    <row r="11" ht="16.5" customHeight="1">
      <c r="D11" s="3" t="inlineStr">
        <is>
          <t>訊芯-KY(6451)</t>
        </is>
      </c>
      <c r="E11" s="4" t="n">
        <v>16</v>
      </c>
      <c r="F11" s="4" t="n">
        <v>2</v>
      </c>
      <c r="G11" s="4" t="n">
        <v>891</v>
      </c>
      <c r="H11" s="4" t="n">
        <v>128</v>
      </c>
      <c r="I11" s="4" t="n">
        <v>763</v>
      </c>
      <c r="J11" s="5" t="n">
        <v>556.9400000000001</v>
      </c>
      <c r="K11" s="5" t="n">
        <v>639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國建(2501)</t>
        </is>
      </c>
      <c r="E13" s="4" t="n">
        <v>8174</v>
      </c>
      <c r="F13" s="4" t="n">
        <v>74</v>
      </c>
      <c r="G13" s="4" t="n">
        <v>21684</v>
      </c>
      <c r="H13" s="4" t="n">
        <v>195</v>
      </c>
      <c r="I13" s="4" t="n">
        <v>21489</v>
      </c>
      <c r="J13" s="5" t="n">
        <v>26.53</v>
      </c>
      <c r="K13" s="5" t="n">
        <v>26.38</v>
      </c>
      <c r="L13" s="8">
        <f>F13*(K13-J13)</f>
        <v/>
      </c>
    </row>
    <row r="14" ht="16.5" customHeight="1">
      <c r="D14" s="3" t="inlineStr">
        <is>
          <t>台積電(2330)</t>
        </is>
      </c>
      <c r="E14" s="4" t="n">
        <v>40</v>
      </c>
      <c r="F14" s="4" t="n">
        <v>10</v>
      </c>
      <c r="G14" s="4" t="n">
        <v>8916</v>
      </c>
      <c r="H14" s="4" t="n">
        <v>2295</v>
      </c>
      <c r="I14" s="4" t="n">
        <v>6621</v>
      </c>
      <c r="J14" s="5" t="n">
        <v>2228.9</v>
      </c>
      <c r="K14" s="5" t="n">
        <v>2295.4</v>
      </c>
      <c r="L14" s="6">
        <f>F14*(K14-J14)</f>
        <v/>
      </c>
    </row>
    <row r="15" ht="16.5" customHeight="1">
      <c r="D15" s="3" t="inlineStr">
        <is>
          <t>尖點(8021)</t>
        </is>
      </c>
      <c r="E15" s="4" t="n">
        <v>111</v>
      </c>
      <c r="F15" s="4" t="n">
        <v>38</v>
      </c>
      <c r="G15" s="4" t="n">
        <v>6128</v>
      </c>
      <c r="H15" s="4" t="n">
        <v>2067</v>
      </c>
      <c r="I15" s="4" t="n">
        <v>4061</v>
      </c>
      <c r="J15" s="5" t="n">
        <v>552.11</v>
      </c>
      <c r="K15" s="5" t="n">
        <v>543.89</v>
      </c>
      <c r="L15" s="8">
        <f>F15*(K15-J15)</f>
        <v/>
      </c>
    </row>
    <row r="16" ht="16.5" customHeight="1">
      <c r="D16" s="3" t="inlineStr">
        <is>
          <t>先進光(3362)</t>
        </is>
      </c>
      <c r="E16" s="4" t="n">
        <v>308</v>
      </c>
      <c r="F16" s="4" t="n">
        <v>4</v>
      </c>
      <c r="G16" s="4" t="n">
        <v>5268</v>
      </c>
      <c r="H16" s="4" t="n">
        <v>70</v>
      </c>
      <c r="I16" s="4" t="n">
        <v>5198</v>
      </c>
      <c r="J16" s="5" t="n">
        <v>171.02</v>
      </c>
      <c r="K16" s="5" t="n">
        <v>174.25</v>
      </c>
      <c r="L16" s="6">
        <f>F16*(K16-J16)</f>
        <v/>
      </c>
    </row>
    <row r="17" ht="16.5" customHeight="1">
      <c r="D17" s="3" t="inlineStr">
        <is>
          <t>玉晶光(3406)</t>
        </is>
      </c>
      <c r="E17" s="4" t="n">
        <v>63</v>
      </c>
      <c r="F17" s="4" t="n">
        <v>12</v>
      </c>
      <c r="G17" s="4" t="n">
        <v>4555</v>
      </c>
      <c r="H17" s="4" t="n">
        <v>879</v>
      </c>
      <c r="I17" s="4" t="n">
        <v>3676</v>
      </c>
      <c r="J17" s="5" t="n">
        <v>722.95</v>
      </c>
      <c r="K17" s="5" t="n">
        <v>732.42</v>
      </c>
      <c r="L17" s="6">
        <f>F17*(K17-J17)</f>
        <v/>
      </c>
    </row>
    <row r="18" ht="16.5" customHeight="1">
      <c r="D18" s="3" t="inlineStr">
        <is>
          <t>台達電(2308)</t>
        </is>
      </c>
      <c r="E18" s="4" t="n">
        <v>20</v>
      </c>
      <c r="F18" s="4" t="n">
        <v>4</v>
      </c>
      <c r="G18" s="4" t="n">
        <v>4411</v>
      </c>
      <c r="H18" s="4" t="n">
        <v>966</v>
      </c>
      <c r="I18" s="4" t="n">
        <v>3445</v>
      </c>
      <c r="J18" s="5" t="n">
        <v>2205.35</v>
      </c>
      <c r="K18" s="5" t="n">
        <v>2415.5</v>
      </c>
      <c r="L18" s="6">
        <f>F18*(K18-J18)</f>
        <v/>
      </c>
    </row>
    <row r="19" ht="16.5" customHeight="1">
      <c r="D19" s="3" t="inlineStr">
        <is>
          <t>聯電(2303)</t>
        </is>
      </c>
      <c r="E19" s="4" t="n">
        <v>269</v>
      </c>
      <c r="F19" s="4" t="n">
        <v>172</v>
      </c>
      <c r="G19" s="4" t="n">
        <v>3325</v>
      </c>
      <c r="H19" s="4" t="n">
        <v>2096</v>
      </c>
      <c r="I19" s="4" t="n">
        <v>1229</v>
      </c>
      <c r="J19" s="5" t="n">
        <v>123.59</v>
      </c>
      <c r="K19" s="5" t="n">
        <v>121.87</v>
      </c>
      <c r="L19" s="8">
        <f>F19*(K19-J19)</f>
        <v/>
      </c>
    </row>
    <row r="20" ht="16.5" customHeight="1">
      <c r="D20" s="3" t="inlineStr">
        <is>
          <t>松川精密(7788)</t>
        </is>
      </c>
      <c r="E20" s="4" t="n">
        <v>101</v>
      </c>
      <c r="F20" s="4" t="n">
        <v>3</v>
      </c>
      <c r="G20" s="4" t="n">
        <v>2611</v>
      </c>
      <c r="H20" s="4" t="n">
        <v>78</v>
      </c>
      <c r="I20" s="4" t="n">
        <v>2533</v>
      </c>
      <c r="J20" s="5" t="n">
        <v>258.5</v>
      </c>
      <c r="K20" s="5" t="n">
        <v>258.67</v>
      </c>
      <c r="L20" s="6">
        <f>F20*(K20-J20)</f>
        <v/>
      </c>
    </row>
    <row r="21" ht="16.5" customHeight="1">
      <c r="D21" s="3" t="inlineStr">
        <is>
          <t>鴻海(2317)</t>
        </is>
      </c>
      <c r="E21" s="4" t="n">
        <v>93</v>
      </c>
      <c r="F21" s="4" t="n">
        <v>62</v>
      </c>
      <c r="G21" s="4" t="n">
        <v>2439</v>
      </c>
      <c r="H21" s="4" t="n">
        <v>1623</v>
      </c>
      <c r="I21" s="4" t="n">
        <v>816</v>
      </c>
      <c r="J21" s="5" t="n">
        <v>262.22</v>
      </c>
      <c r="K21" s="5" t="n">
        <v>261.79</v>
      </c>
      <c r="L21" s="8">
        <f>F21*(K21-J21)</f>
        <v/>
      </c>
    </row>
    <row r="22" ht="16.5" customHeight="1">
      <c r="D22" s="3" t="inlineStr">
        <is>
          <t>創新服務(7828)</t>
        </is>
      </c>
      <c r="E22" s="4" t="n">
        <v>12</v>
      </c>
      <c r="F22" s="4" t="n">
        <v>1</v>
      </c>
      <c r="G22" s="4" t="n">
        <v>1981</v>
      </c>
      <c r="H22" s="4" t="n">
        <v>3</v>
      </c>
      <c r="I22" s="4" t="n">
        <v>1978</v>
      </c>
      <c r="J22" s="5" t="n">
        <v>1650.67</v>
      </c>
      <c r="K22" s="5" t="n">
        <v>31</v>
      </c>
      <c r="L22" s="8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大立光(3008)</t>
        </is>
      </c>
      <c r="E24" s="4" t="n">
        <v>14</v>
      </c>
      <c r="F24" s="4" t="n">
        <v>2</v>
      </c>
      <c r="G24" s="4" t="n">
        <v>5910</v>
      </c>
      <c r="H24" s="4" t="n">
        <v>870</v>
      </c>
      <c r="I24" s="4" t="n">
        <v>5040</v>
      </c>
      <c r="J24" s="5" t="n">
        <v>4221.07</v>
      </c>
      <c r="K24" s="5" t="n">
        <v>4347.5</v>
      </c>
      <c r="L24" s="6">
        <f>F24*(K24-J24)</f>
        <v/>
      </c>
    </row>
    <row r="25" ht="16.5" customHeight="1">
      <c r="D25" s="3" t="inlineStr">
        <is>
          <t>台燿(6274)</t>
        </is>
      </c>
      <c r="E25" s="4" t="n">
        <v>15</v>
      </c>
      <c r="F25" s="4" t="n">
        <v>11</v>
      </c>
      <c r="G25" s="4" t="n">
        <v>2215</v>
      </c>
      <c r="H25" s="4" t="n">
        <v>1676</v>
      </c>
      <c r="I25" s="4" t="n">
        <v>539</v>
      </c>
      <c r="J25" s="5" t="n">
        <v>1476.6</v>
      </c>
      <c r="K25" s="5" t="n">
        <v>1524</v>
      </c>
      <c r="L25" s="6">
        <f>F25*(K25-J25)</f>
        <v/>
      </c>
    </row>
    <row r="26" ht="16.5" customHeight="1">
      <c r="D26" s="3" t="inlineStr">
        <is>
          <t>國巨*(2327)</t>
        </is>
      </c>
      <c r="E26" s="4" t="n">
        <v>19</v>
      </c>
      <c r="F26" s="4" t="n">
        <v>17</v>
      </c>
      <c r="G26" s="4" t="n">
        <v>1596</v>
      </c>
      <c r="H26" s="4" t="n">
        <v>1422</v>
      </c>
      <c r="I26" s="4" t="n">
        <v>174</v>
      </c>
      <c r="J26" s="5" t="n">
        <v>839.74</v>
      </c>
      <c r="K26" s="5" t="n">
        <v>836.29</v>
      </c>
      <c r="L26" s="8">
        <f>F26*(K26-J26)</f>
        <v/>
      </c>
    </row>
    <row r="27" ht="16.5" customHeight="1">
      <c r="D27" s="3" t="inlineStr">
        <is>
          <t>聯發科(2454)</t>
        </is>
      </c>
      <c r="E27" s="4" t="n">
        <v>3</v>
      </c>
      <c r="F27" s="4" t="n">
        <v>2</v>
      </c>
      <c r="G27" s="4" t="n">
        <v>1349</v>
      </c>
      <c r="H27" s="4" t="n">
        <v>884</v>
      </c>
      <c r="I27" s="4" t="n">
        <v>465</v>
      </c>
      <c r="J27" s="5" t="n">
        <v>4496.33</v>
      </c>
      <c r="K27" s="5" t="n">
        <v>4417.5</v>
      </c>
      <c r="L27" s="8">
        <f>F27*(K27-J27)</f>
        <v/>
      </c>
    </row>
    <row r="28" ht="16.5" customHeight="1">
      <c r="D28" s="3" t="inlineStr">
        <is>
          <t>華邦電(2344)</t>
        </is>
      </c>
      <c r="E28" s="4" t="n">
        <v>39</v>
      </c>
      <c r="F28" s="4" t="n">
        <v>29</v>
      </c>
      <c r="G28" s="4" t="n">
        <v>581</v>
      </c>
      <c r="H28" s="4" t="n">
        <v>439</v>
      </c>
      <c r="I28" s="4" t="n">
        <v>142</v>
      </c>
      <c r="J28" s="5" t="n">
        <v>148.97</v>
      </c>
      <c r="K28" s="5" t="n">
        <v>151.28</v>
      </c>
      <c r="L28" s="6">
        <f>F28*(K28-J28)</f>
        <v/>
      </c>
    </row>
    <row r="29" ht="16.5" customHeight="1">
      <c r="D29" s="3" t="inlineStr">
        <is>
          <t>聯友金屬-創(7610)</t>
        </is>
      </c>
      <c r="E29" s="4" t="n">
        <v>3</v>
      </c>
      <c r="F29" s="4" t="n">
        <v>1</v>
      </c>
      <c r="G29" s="4" t="n">
        <v>570</v>
      </c>
      <c r="H29" s="4" t="n">
        <v>196</v>
      </c>
      <c r="I29" s="4" t="n">
        <v>374</v>
      </c>
      <c r="J29" s="5" t="n">
        <v>1901.67</v>
      </c>
      <c r="K29" s="5" t="n">
        <v>1955</v>
      </c>
      <c r="L29" s="6">
        <f>F29*(K29-J29)</f>
        <v/>
      </c>
    </row>
    <row r="30" ht="16.5" customHeight="1">
      <c r="D30" s="3" t="inlineStr">
        <is>
          <t>欣興(3037)</t>
        </is>
      </c>
      <c r="E30" s="4" t="n">
        <v>6</v>
      </c>
      <c r="F30" s="4" t="n">
        <v>1</v>
      </c>
      <c r="G30" s="4" t="n">
        <v>488</v>
      </c>
      <c r="H30" s="4" t="n">
        <v>96</v>
      </c>
      <c r="I30" s="4" t="n">
        <v>392</v>
      </c>
      <c r="J30" s="5" t="n">
        <v>814.17</v>
      </c>
      <c r="K30" s="5" t="n">
        <v>958</v>
      </c>
      <c r="L30" s="6">
        <f>F30*(K30-J30)</f>
        <v/>
      </c>
    </row>
    <row r="31" ht="16.5" customHeight="1">
      <c r="D31" s="3" t="inlineStr">
        <is>
          <t>鴻海(2317)</t>
        </is>
      </c>
      <c r="E31" s="4" t="n">
        <v>15</v>
      </c>
      <c r="F31" s="4" t="n">
        <v>4</v>
      </c>
      <c r="G31" s="4" t="n">
        <v>406</v>
      </c>
      <c r="H31" s="4" t="n">
        <v>97</v>
      </c>
      <c r="I31" s="4" t="n">
        <v>309</v>
      </c>
      <c r="J31" s="5" t="n">
        <v>270.87</v>
      </c>
      <c r="K31" s="5" t="n">
        <v>243.25</v>
      </c>
      <c r="L31" s="8">
        <f>F31*(K31-J31)</f>
        <v/>
      </c>
    </row>
    <row r="32" ht="16.5" customHeight="1">
      <c r="D32" s="3" t="inlineStr">
        <is>
          <t>力積電(6770)</t>
        </is>
      </c>
      <c r="E32" s="4" t="n">
        <v>61</v>
      </c>
      <c r="F32" s="4" t="n">
        <v>23</v>
      </c>
      <c r="G32" s="4" t="n">
        <v>403</v>
      </c>
      <c r="H32" s="4" t="n">
        <v>152</v>
      </c>
      <c r="I32" s="4" t="n">
        <v>251</v>
      </c>
      <c r="J32" s="5" t="n">
        <v>66</v>
      </c>
      <c r="K32" s="5" t="n">
        <v>66.13</v>
      </c>
      <c r="L32" s="6">
        <f>F32*(K32-J32)</f>
        <v/>
      </c>
    </row>
    <row r="33" ht="16.5" customHeight="1">
      <c r="D33" s="3" t="inlineStr">
        <is>
          <t>健策(3653)</t>
        </is>
      </c>
      <c r="E33" s="4" t="n">
        <v>1</v>
      </c>
      <c r="F33" s="4" t="n">
        <v>0</v>
      </c>
      <c r="G33" s="4" t="n">
        <v>397</v>
      </c>
      <c r="H33" s="4" t="n">
        <v>0</v>
      </c>
      <c r="I33" s="4" t="n">
        <v>397</v>
      </c>
      <c r="J33" s="5" t="n">
        <v>3972</v>
      </c>
      <c r="K33" s="5" t="n">
        <v>0</v>
      </c>
      <c r="L33" s="6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台積電(2330)</t>
        </is>
      </c>
      <c r="E35" s="13" t="n">
        <v>118</v>
      </c>
      <c r="F35" s="13" t="n">
        <v>68</v>
      </c>
      <c r="G35" s="13" t="n">
        <v>26717</v>
      </c>
      <c r="H35" s="13" t="n">
        <v>15287</v>
      </c>
      <c r="I35" s="13" t="n">
        <v>11430</v>
      </c>
      <c r="J35" s="14" t="n">
        <v>2264.19</v>
      </c>
      <c r="K35" s="14" t="n">
        <v>2248.1</v>
      </c>
      <c r="L35" s="15">
        <f>F35*(K35-J35)</f>
        <v/>
      </c>
    </row>
    <row r="36" ht="16.5" customHeight="1">
      <c r="D36" s="12" t="inlineStr">
        <is>
          <t>聯發科(2454)</t>
        </is>
      </c>
      <c r="E36" s="13" t="n">
        <v>51</v>
      </c>
      <c r="F36" s="13" t="n">
        <v>30</v>
      </c>
      <c r="G36" s="13" t="n">
        <v>21076</v>
      </c>
      <c r="H36" s="13" t="n">
        <v>12360</v>
      </c>
      <c r="I36" s="13" t="n">
        <v>8716</v>
      </c>
      <c r="J36" s="14" t="n">
        <v>4132.53</v>
      </c>
      <c r="K36" s="14" t="n">
        <v>4119.93</v>
      </c>
      <c r="L36" s="15">
        <f>F36*(K36-J36)</f>
        <v/>
      </c>
    </row>
    <row r="37" ht="16.5" customHeight="1">
      <c r="D37" s="12" t="inlineStr">
        <is>
          <t>台達電(2308)</t>
        </is>
      </c>
      <c r="E37" s="13" t="n">
        <v>70</v>
      </c>
      <c r="F37" s="13" t="n">
        <v>12</v>
      </c>
      <c r="G37" s="13" t="n">
        <v>15436</v>
      </c>
      <c r="H37" s="13" t="n">
        <v>2722</v>
      </c>
      <c r="I37" s="13" t="n">
        <v>12714</v>
      </c>
      <c r="J37" s="14" t="n">
        <v>2205.14</v>
      </c>
      <c r="K37" s="14" t="n">
        <v>2268.58</v>
      </c>
      <c r="L37" s="17">
        <f>F37*(K37-J37)</f>
        <v/>
      </c>
    </row>
    <row r="38" ht="16.5" customHeight="1">
      <c r="D38" s="12" t="inlineStr">
        <is>
          <t>聯電(2303)</t>
        </is>
      </c>
      <c r="E38" s="13" t="n">
        <v>623</v>
      </c>
      <c r="F38" s="13" t="n">
        <v>243</v>
      </c>
      <c r="G38" s="13" t="n">
        <v>7686</v>
      </c>
      <c r="H38" s="13" t="n">
        <v>2967</v>
      </c>
      <c r="I38" s="13" t="n">
        <v>4719</v>
      </c>
      <c r="J38" s="14" t="n">
        <v>123.37</v>
      </c>
      <c r="K38" s="14" t="n">
        <v>122.08</v>
      </c>
      <c r="L38" s="15">
        <f>F38*(K38-J38)</f>
        <v/>
      </c>
    </row>
    <row r="39" ht="16.5" customHeight="1">
      <c r="D39" s="12" t="inlineStr">
        <is>
          <t>晶豪科(3006)</t>
        </is>
      </c>
      <c r="E39" s="13" t="n">
        <v>311</v>
      </c>
      <c r="F39" s="13" t="n">
        <v>17</v>
      </c>
      <c r="G39" s="13" t="n">
        <v>6582</v>
      </c>
      <c r="H39" s="13" t="n">
        <v>345</v>
      </c>
      <c r="I39" s="13" t="n">
        <v>6237</v>
      </c>
      <c r="J39" s="14" t="n">
        <v>211.63</v>
      </c>
      <c r="K39" s="14" t="n">
        <v>202.88</v>
      </c>
      <c r="L39" s="15">
        <f>F39*(K39-J39)</f>
        <v/>
      </c>
    </row>
    <row r="40" ht="16.5" customHeight="1">
      <c r="D40" s="12" t="inlineStr">
        <is>
          <t>欣興(3037)</t>
        </is>
      </c>
      <c r="E40" s="13" t="n">
        <v>60</v>
      </c>
      <c r="F40" s="13" t="n">
        <v>41</v>
      </c>
      <c r="G40" s="13" t="n">
        <v>5268</v>
      </c>
      <c r="H40" s="13" t="n">
        <v>3660</v>
      </c>
      <c r="I40" s="13" t="n">
        <v>1608</v>
      </c>
      <c r="J40" s="14" t="n">
        <v>878</v>
      </c>
      <c r="K40" s="14" t="n">
        <v>892.59</v>
      </c>
      <c r="L40" s="17">
        <f>F40*(K40-J40)</f>
        <v/>
      </c>
    </row>
    <row r="41" ht="16.5" customHeight="1">
      <c r="D41" s="12" t="inlineStr">
        <is>
          <t>鴻海(2317)</t>
        </is>
      </c>
      <c r="E41" s="13" t="n">
        <v>187</v>
      </c>
      <c r="F41" s="13" t="n">
        <v>92</v>
      </c>
      <c r="G41" s="13" t="n">
        <v>5029</v>
      </c>
      <c r="H41" s="13" t="n">
        <v>2466</v>
      </c>
      <c r="I41" s="13" t="n">
        <v>2563</v>
      </c>
      <c r="J41" s="14" t="n">
        <v>268.93</v>
      </c>
      <c r="K41" s="14" t="n">
        <v>268</v>
      </c>
      <c r="L41" s="15">
        <f>F41*(K41-J41)</f>
        <v/>
      </c>
    </row>
    <row r="42" ht="16.5" customHeight="1">
      <c r="D42" s="12" t="inlineStr">
        <is>
          <t>晶技(3042)</t>
        </is>
      </c>
      <c r="E42" s="13" t="n">
        <v>232</v>
      </c>
      <c r="F42" s="13" t="n">
        <v>172</v>
      </c>
      <c r="G42" s="13" t="n">
        <v>4974</v>
      </c>
      <c r="H42" s="13" t="n">
        <v>3690</v>
      </c>
      <c r="I42" s="13" t="n">
        <v>1284</v>
      </c>
      <c r="J42" s="14" t="n">
        <v>214.41</v>
      </c>
      <c r="K42" s="14" t="n">
        <v>214.54</v>
      </c>
      <c r="L42" s="17">
        <f>F42*(K42-J42)</f>
        <v/>
      </c>
    </row>
    <row r="43" ht="16.5" customHeight="1">
      <c r="D43" s="12" t="inlineStr">
        <is>
          <t>高力(8996)</t>
        </is>
      </c>
      <c r="E43" s="13" t="n">
        <v>40</v>
      </c>
      <c r="F43" s="13" t="n">
        <v>20</v>
      </c>
      <c r="G43" s="13" t="n">
        <v>4930</v>
      </c>
      <c r="H43" s="13" t="n">
        <v>2443</v>
      </c>
      <c r="I43" s="13" t="n">
        <v>2487</v>
      </c>
      <c r="J43" s="14" t="n">
        <v>1232.47</v>
      </c>
      <c r="K43" s="14" t="n">
        <v>1221.65</v>
      </c>
      <c r="L43" s="15">
        <f>F43*(K43-J43)</f>
        <v/>
      </c>
    </row>
    <row r="44" ht="16.5" customHeight="1">
      <c r="D44" s="12" t="inlineStr">
        <is>
          <t>奇鋐(3017)</t>
        </is>
      </c>
      <c r="E44" s="13" t="n">
        <v>17</v>
      </c>
      <c r="F44" s="13" t="n">
        <v>6</v>
      </c>
      <c r="G44" s="13" t="n">
        <v>3915</v>
      </c>
      <c r="H44" s="13" t="n">
        <v>1394</v>
      </c>
      <c r="I44" s="13" t="n">
        <v>2521</v>
      </c>
      <c r="J44" s="14" t="n">
        <v>2302.76</v>
      </c>
      <c r="K44" s="14" t="n">
        <v>2323</v>
      </c>
      <c r="L44" s="17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台積電(2330)</t>
        </is>
      </c>
      <c r="E46" s="13" t="n">
        <v>105</v>
      </c>
      <c r="F46" s="13" t="n">
        <v>2</v>
      </c>
      <c r="G46" s="13" t="n">
        <v>23832</v>
      </c>
      <c r="H46" s="13" t="n">
        <v>492</v>
      </c>
      <c r="I46" s="13" t="n">
        <v>23340</v>
      </c>
      <c r="J46" s="14" t="n">
        <v>2269.76</v>
      </c>
      <c r="K46" s="14" t="n">
        <v>2458.5</v>
      </c>
      <c r="L46" s="17">
        <f>F46*(K46-J46)</f>
        <v/>
      </c>
    </row>
    <row r="47" ht="16.5" customHeight="1">
      <c r="D47" s="12" t="inlineStr">
        <is>
          <t>聯發科(2454)</t>
        </is>
      </c>
      <c r="E47" s="13" t="n">
        <v>13</v>
      </c>
      <c r="F47" s="13" t="n">
        <v>5</v>
      </c>
      <c r="G47" s="13" t="n">
        <v>5246</v>
      </c>
      <c r="H47" s="13" t="n">
        <v>1889</v>
      </c>
      <c r="I47" s="13" t="n">
        <v>3357</v>
      </c>
      <c r="J47" s="14" t="n">
        <v>4035.23</v>
      </c>
      <c r="K47" s="14" t="n">
        <v>3777.2</v>
      </c>
      <c r="L47" s="15">
        <f>F47*(K47-J47)</f>
        <v/>
      </c>
    </row>
    <row r="48" ht="16.5" customHeight="1">
      <c r="D48" s="12" t="inlineStr">
        <is>
          <t>國巨*(2327)</t>
        </is>
      </c>
      <c r="E48" s="13" t="n">
        <v>54</v>
      </c>
      <c r="F48" s="13" t="n">
        <v>43</v>
      </c>
      <c r="G48" s="13" t="n">
        <v>4412</v>
      </c>
      <c r="H48" s="13" t="n">
        <v>3547</v>
      </c>
      <c r="I48" s="13" t="n">
        <v>865</v>
      </c>
      <c r="J48" s="14" t="n">
        <v>817.04</v>
      </c>
      <c r="K48" s="14" t="n">
        <v>824.84</v>
      </c>
      <c r="L48" s="17">
        <f>F48*(K48-J48)</f>
        <v/>
      </c>
    </row>
    <row r="49" ht="16.5" customHeight="1">
      <c r="D49" s="12" t="inlineStr">
        <is>
          <t>台達電(2308)</t>
        </is>
      </c>
      <c r="E49" s="13" t="n">
        <v>17</v>
      </c>
      <c r="F49" s="13" t="n">
        <v>6</v>
      </c>
      <c r="G49" s="13" t="n">
        <v>3640</v>
      </c>
      <c r="H49" s="13" t="n">
        <v>1371</v>
      </c>
      <c r="I49" s="13" t="n">
        <v>2269</v>
      </c>
      <c r="J49" s="14" t="n">
        <v>2141.12</v>
      </c>
      <c r="K49" s="14" t="n">
        <v>2284.67</v>
      </c>
      <c r="L49" s="17">
        <f>F49*(K49-J49)</f>
        <v/>
      </c>
    </row>
    <row r="50" ht="16.5" customHeight="1">
      <c r="D50" s="12" t="inlineStr">
        <is>
          <t>大量(3167)</t>
        </is>
      </c>
      <c r="E50" s="13" t="n">
        <v>18</v>
      </c>
      <c r="F50" s="13" t="n">
        <v>2</v>
      </c>
      <c r="G50" s="13" t="n">
        <v>1573</v>
      </c>
      <c r="H50" s="13" t="n">
        <v>196</v>
      </c>
      <c r="I50" s="13" t="n">
        <v>1377</v>
      </c>
      <c r="J50" s="14" t="n">
        <v>873.72</v>
      </c>
      <c r="K50" s="14" t="n">
        <v>982</v>
      </c>
      <c r="L50" s="17">
        <f>F50*(K50-J50)</f>
        <v/>
      </c>
    </row>
    <row r="51" ht="16.5" customHeight="1">
      <c r="D51" s="12" t="inlineStr">
        <is>
          <t>鴻海(2317)</t>
        </is>
      </c>
      <c r="E51" s="13" t="n">
        <v>51</v>
      </c>
      <c r="F51" s="13" t="n">
        <v>11</v>
      </c>
      <c r="G51" s="13" t="n">
        <v>1359</v>
      </c>
      <c r="H51" s="13" t="n">
        <v>297</v>
      </c>
      <c r="I51" s="13" t="n">
        <v>1062</v>
      </c>
      <c r="J51" s="14" t="n">
        <v>266.45</v>
      </c>
      <c r="K51" s="14" t="n">
        <v>269.82</v>
      </c>
      <c r="L51" s="17">
        <f>F51*(K51-J51)</f>
        <v/>
      </c>
    </row>
    <row r="52" ht="16.5" customHeight="1">
      <c r="D52" s="12" t="inlineStr">
        <is>
          <t>力積電(6770)</t>
        </is>
      </c>
      <c r="E52" s="13" t="n">
        <v>146</v>
      </c>
      <c r="F52" s="13" t="n">
        <v>30</v>
      </c>
      <c r="G52" s="13" t="n">
        <v>970</v>
      </c>
      <c r="H52" s="13" t="n">
        <v>197</v>
      </c>
      <c r="I52" s="13" t="n">
        <v>773</v>
      </c>
      <c r="J52" s="14" t="n">
        <v>66.41</v>
      </c>
      <c r="K52" s="14" t="n">
        <v>65.56999999999999</v>
      </c>
      <c r="L52" s="15">
        <f>F52*(K52-J52)</f>
        <v/>
      </c>
    </row>
    <row r="53" ht="16.5" customHeight="1">
      <c r="D53" s="12" t="inlineStr">
        <is>
          <t>富喬(1815)</t>
        </is>
      </c>
      <c r="E53" s="13" t="n">
        <v>87</v>
      </c>
      <c r="F53" s="13" t="n">
        <v>1</v>
      </c>
      <c r="G53" s="13" t="n">
        <v>814</v>
      </c>
      <c r="H53" s="13" t="n">
        <v>10</v>
      </c>
      <c r="I53" s="13" t="n">
        <v>804</v>
      </c>
      <c r="J53" s="14" t="n">
        <v>93.56999999999999</v>
      </c>
      <c r="K53" s="14" t="n">
        <v>104</v>
      </c>
      <c r="L53" s="17">
        <f>F53*(K53-J53)</f>
        <v/>
      </c>
    </row>
    <row r="54" ht="16.5" customHeight="1">
      <c r="D54" s="12" t="inlineStr">
        <is>
          <t>康普(4739)</t>
        </is>
      </c>
      <c r="E54" s="13" t="n">
        <v>56</v>
      </c>
      <c r="F54" s="13" t="n">
        <v>2</v>
      </c>
      <c r="G54" s="13" t="n">
        <v>728</v>
      </c>
      <c r="H54" s="13" t="n">
        <v>26</v>
      </c>
      <c r="I54" s="13" t="n">
        <v>702</v>
      </c>
      <c r="J54" s="14" t="n">
        <v>130.05</v>
      </c>
      <c r="K54" s="14" t="n">
        <v>129.5</v>
      </c>
      <c r="L54" s="15">
        <f>F54*(K54-J54)</f>
        <v/>
      </c>
    </row>
    <row r="55" ht="16.5" customHeight="1">
      <c r="D55" s="12" t="inlineStr">
        <is>
          <t>富世達(6805)</t>
        </is>
      </c>
      <c r="E55" s="13" t="n">
        <v>3</v>
      </c>
      <c r="F55" s="13" t="n">
        <v>1</v>
      </c>
      <c r="G55" s="13" t="n">
        <v>584</v>
      </c>
      <c r="H55" s="13" t="n">
        <v>180</v>
      </c>
      <c r="I55" s="13" t="n">
        <v>404</v>
      </c>
      <c r="J55" s="14" t="n">
        <v>1948.33</v>
      </c>
      <c r="K55" s="14" t="n">
        <v>1799</v>
      </c>
      <c r="L55" s="15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聯發科(2454)</t>
        </is>
      </c>
      <c r="E57" s="13" t="n">
        <v>58</v>
      </c>
      <c r="F57" s="13" t="n">
        <v>43</v>
      </c>
      <c r="G57" s="13" t="n">
        <v>24189</v>
      </c>
      <c r="H57" s="13" t="n">
        <v>18048</v>
      </c>
      <c r="I57" s="13" t="n">
        <v>6141</v>
      </c>
      <c r="J57" s="14" t="n">
        <v>4170.57</v>
      </c>
      <c r="K57" s="14" t="n">
        <v>4197.26</v>
      </c>
      <c r="L57" s="17">
        <f>F57*(K57-J57)</f>
        <v/>
      </c>
    </row>
    <row r="58" ht="16.5" customHeight="1">
      <c r="D58" s="12" t="inlineStr">
        <is>
          <t>長榮(2603)</t>
        </is>
      </c>
      <c r="E58" s="13" t="n">
        <v>1000</v>
      </c>
      <c r="F58" s="13" t="n">
        <v>0</v>
      </c>
      <c r="G58" s="13" t="n">
        <v>22442</v>
      </c>
      <c r="H58" s="13" t="n">
        <v>0</v>
      </c>
      <c r="I58" s="13" t="n">
        <v>22442</v>
      </c>
      <c r="J58" s="14" t="n">
        <v>224.42</v>
      </c>
      <c r="K58" s="14" t="n">
        <v>0</v>
      </c>
      <c r="L58" s="17">
        <f>F58*(K58-J58)</f>
        <v/>
      </c>
    </row>
    <row r="59" ht="16.5" customHeight="1">
      <c r="D59" s="12" t="inlineStr">
        <is>
          <t>中信金(2891)</t>
        </is>
      </c>
      <c r="E59" s="13" t="n">
        <v>2445</v>
      </c>
      <c r="F59" s="13" t="n">
        <v>0</v>
      </c>
      <c r="G59" s="13" t="n">
        <v>16577</v>
      </c>
      <c r="H59" s="13" t="n">
        <v>0</v>
      </c>
      <c r="I59" s="13" t="n">
        <v>16577</v>
      </c>
      <c r="J59" s="14" t="n">
        <v>67.8</v>
      </c>
      <c r="K59" s="14" t="n">
        <v>0</v>
      </c>
      <c r="L59" s="17">
        <f>F59*(K59-J59)</f>
        <v/>
      </c>
    </row>
    <row r="60" ht="16.5" customHeight="1">
      <c r="D60" s="12" t="inlineStr">
        <is>
          <t>和泰車(2207)</t>
        </is>
      </c>
      <c r="E60" s="13" t="n">
        <v>207</v>
      </c>
      <c r="F60" s="13" t="n">
        <v>0</v>
      </c>
      <c r="G60" s="13" t="n">
        <v>10130</v>
      </c>
      <c r="H60" s="13" t="n">
        <v>0</v>
      </c>
      <c r="I60" s="13" t="n">
        <v>10130</v>
      </c>
      <c r="J60" s="14" t="n">
        <v>489.38</v>
      </c>
      <c r="K60" s="14" t="n">
        <v>0</v>
      </c>
      <c r="L60" s="17">
        <f>F60*(K60-J60)</f>
        <v/>
      </c>
    </row>
    <row r="61" ht="16.5" customHeight="1">
      <c r="D61" s="12" t="inlineStr">
        <is>
          <t>欣興(3037)</t>
        </is>
      </c>
      <c r="E61" s="13" t="n">
        <v>108</v>
      </c>
      <c r="F61" s="13" t="n">
        <v>5</v>
      </c>
      <c r="G61" s="13" t="n">
        <v>9507</v>
      </c>
      <c r="H61" s="13" t="n">
        <v>410</v>
      </c>
      <c r="I61" s="13" t="n">
        <v>9097</v>
      </c>
      <c r="J61" s="14" t="n">
        <v>880.24</v>
      </c>
      <c r="K61" s="14" t="n">
        <v>819.6</v>
      </c>
      <c r="L61" s="15">
        <f>F61*(K61-J61)</f>
        <v/>
      </c>
    </row>
    <row r="62" ht="16.5" customHeight="1">
      <c r="D62" s="12" t="inlineStr">
        <is>
          <t>愛普*(6531)</t>
        </is>
      </c>
      <c r="E62" s="13" t="n">
        <v>105</v>
      </c>
      <c r="F62" s="13" t="n">
        <v>2</v>
      </c>
      <c r="G62" s="13" t="n">
        <v>9396</v>
      </c>
      <c r="H62" s="13" t="n">
        <v>192</v>
      </c>
      <c r="I62" s="13" t="n">
        <v>9204</v>
      </c>
      <c r="J62" s="14" t="n">
        <v>894.85</v>
      </c>
      <c r="K62" s="14" t="n">
        <v>958</v>
      </c>
      <c r="L62" s="17">
        <f>F62*(K62-J62)</f>
        <v/>
      </c>
    </row>
    <row r="63" ht="16.5" customHeight="1">
      <c r="D63" s="12" t="inlineStr">
        <is>
          <t>文曄(3036)</t>
        </is>
      </c>
      <c r="E63" s="13" t="n">
        <v>376</v>
      </c>
      <c r="F63" s="13" t="n">
        <v>0</v>
      </c>
      <c r="G63" s="13" t="n">
        <v>9321</v>
      </c>
      <c r="H63" s="13" t="n">
        <v>0</v>
      </c>
      <c r="I63" s="13" t="n">
        <v>9321</v>
      </c>
      <c r="J63" s="14" t="n">
        <v>247.89</v>
      </c>
      <c r="K63" s="14" t="n">
        <v>0</v>
      </c>
      <c r="L63" s="17">
        <f>F63*(K63-J63)</f>
        <v/>
      </c>
    </row>
    <row r="64" ht="16.5" customHeight="1">
      <c r="D64" s="12" t="inlineStr">
        <is>
          <t>鴻勁(7769)</t>
        </is>
      </c>
      <c r="E64" s="13" t="n">
        <v>13</v>
      </c>
      <c r="F64" s="13" t="n">
        <v>2</v>
      </c>
      <c r="G64" s="13" t="n">
        <v>8759</v>
      </c>
      <c r="H64" s="13" t="n">
        <v>1463</v>
      </c>
      <c r="I64" s="13" t="n">
        <v>7296</v>
      </c>
      <c r="J64" s="14" t="n">
        <v>6738</v>
      </c>
      <c r="K64" s="14" t="n">
        <v>7317</v>
      </c>
      <c r="L64" s="17">
        <f>F64*(K64-J64)</f>
        <v/>
      </c>
    </row>
    <row r="65" ht="16.5" customHeight="1">
      <c r="D65" s="12" t="inlineStr">
        <is>
          <t>國巨*(2327)</t>
        </is>
      </c>
      <c r="E65" s="13" t="n">
        <v>103</v>
      </c>
      <c r="F65" s="13" t="n">
        <v>32</v>
      </c>
      <c r="G65" s="13" t="n">
        <v>8427</v>
      </c>
      <c r="H65" s="13" t="n">
        <v>2636</v>
      </c>
      <c r="I65" s="13" t="n">
        <v>5791</v>
      </c>
      <c r="J65" s="14" t="n">
        <v>818.16</v>
      </c>
      <c r="K65" s="14" t="n">
        <v>823.75</v>
      </c>
      <c r="L65" s="17">
        <f>F65*(K65-J65)</f>
        <v/>
      </c>
    </row>
    <row r="66" ht="16.5" customHeight="1">
      <c r="D66" s="12" t="inlineStr">
        <is>
          <t>弘塑(3131)</t>
        </is>
      </c>
      <c r="E66" s="13" t="n">
        <v>21</v>
      </c>
      <c r="F66" s="13" t="n">
        <v>0</v>
      </c>
      <c r="G66" s="13" t="n">
        <v>6466</v>
      </c>
      <c r="H66" s="13" t="n">
        <v>0</v>
      </c>
      <c r="I66" s="13" t="n">
        <v>6466</v>
      </c>
      <c r="J66" s="14" t="n">
        <v>3079.05</v>
      </c>
      <c r="K66" s="14" t="n">
        <v>0</v>
      </c>
      <c r="L66" s="17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聯發科(2454)</t>
        </is>
      </c>
      <c r="E68" s="13" t="n">
        <v>52</v>
      </c>
      <c r="F68" s="13" t="n">
        <v>43</v>
      </c>
      <c r="G68" s="13" t="n">
        <v>21526</v>
      </c>
      <c r="H68" s="13" t="n">
        <v>17966</v>
      </c>
      <c r="I68" s="13" t="n">
        <v>3560</v>
      </c>
      <c r="J68" s="14" t="n">
        <v>4139.58</v>
      </c>
      <c r="K68" s="14" t="n">
        <v>4178.02</v>
      </c>
      <c r="L68" s="17">
        <f>F68*(K68-J68)</f>
        <v/>
      </c>
    </row>
    <row r="69" ht="16.5" customHeight="1">
      <c r="D69" s="12" t="inlineStr">
        <is>
          <t>雷科(6207)</t>
        </is>
      </c>
      <c r="E69" s="13" t="n">
        <v>1449</v>
      </c>
      <c r="F69" s="13" t="n">
        <v>2</v>
      </c>
      <c r="G69" s="13" t="n">
        <v>19489</v>
      </c>
      <c r="H69" s="13" t="n">
        <v>27</v>
      </c>
      <c r="I69" s="13" t="n">
        <v>19462</v>
      </c>
      <c r="J69" s="14" t="n">
        <v>134.5</v>
      </c>
      <c r="K69" s="14" t="n">
        <v>134.5</v>
      </c>
      <c r="L69" s="17">
        <f>F69*(K69-J69)</f>
        <v/>
      </c>
    </row>
    <row r="70" ht="16.5" customHeight="1">
      <c r="D70" s="12" t="inlineStr">
        <is>
          <t>環科(2413)</t>
        </is>
      </c>
      <c r="E70" s="13" t="n">
        <v>2838</v>
      </c>
      <c r="F70" s="13" t="n">
        <v>383</v>
      </c>
      <c r="G70" s="13" t="n">
        <v>16914</v>
      </c>
      <c r="H70" s="13" t="n">
        <v>2281</v>
      </c>
      <c r="I70" s="13" t="n">
        <v>14633</v>
      </c>
      <c r="J70" s="14" t="n">
        <v>59.6</v>
      </c>
      <c r="K70" s="14" t="n">
        <v>59.55</v>
      </c>
      <c r="L70" s="15">
        <f>F70*(K70-J70)</f>
        <v/>
      </c>
    </row>
    <row r="71" ht="16.5" customHeight="1">
      <c r="D71" s="12" t="inlineStr">
        <is>
          <t>台積電(2330)</t>
        </is>
      </c>
      <c r="E71" s="13" t="n">
        <v>70</v>
      </c>
      <c r="F71" s="13" t="n">
        <v>15</v>
      </c>
      <c r="G71" s="13" t="n">
        <v>15910</v>
      </c>
      <c r="H71" s="13" t="n">
        <v>3436</v>
      </c>
      <c r="I71" s="13" t="n">
        <v>12474</v>
      </c>
      <c r="J71" s="14" t="n">
        <v>2272.8</v>
      </c>
      <c r="K71" s="14" t="n">
        <v>2290.33</v>
      </c>
      <c r="L71" s="17">
        <f>F71*(K71-J71)</f>
        <v/>
      </c>
    </row>
    <row r="72" ht="16.5" customHeight="1">
      <c r="D72" s="12" t="inlineStr">
        <is>
          <t>揚博(2493)</t>
        </is>
      </c>
      <c r="E72" s="13" t="n">
        <v>767</v>
      </c>
      <c r="F72" s="13" t="n">
        <v>662</v>
      </c>
      <c r="G72" s="13" t="n">
        <v>14194</v>
      </c>
      <c r="H72" s="13" t="n">
        <v>12245</v>
      </c>
      <c r="I72" s="13" t="n">
        <v>1949</v>
      </c>
      <c r="J72" s="14" t="n">
        <v>185.05</v>
      </c>
      <c r="K72" s="14" t="n">
        <v>184.97</v>
      </c>
      <c r="L72" s="15">
        <f>F72*(K72-J72)</f>
        <v/>
      </c>
    </row>
    <row r="73" ht="16.5" customHeight="1">
      <c r="D73" s="12" t="inlineStr">
        <is>
          <t>穩懋(3105)</t>
        </is>
      </c>
      <c r="E73" s="13" t="n">
        <v>233</v>
      </c>
      <c r="F73" s="13" t="n">
        <v>91</v>
      </c>
      <c r="G73" s="13" t="n">
        <v>11895</v>
      </c>
      <c r="H73" s="13" t="n">
        <v>4593</v>
      </c>
      <c r="I73" s="13" t="n">
        <v>7302</v>
      </c>
      <c r="J73" s="14" t="n">
        <v>510.52</v>
      </c>
      <c r="K73" s="14" t="n">
        <v>504.77</v>
      </c>
      <c r="L73" s="15">
        <f>F73*(K73-J73)</f>
        <v/>
      </c>
    </row>
    <row r="74" ht="16.5" customHeight="1">
      <c r="D74" s="12" t="inlineStr">
        <is>
          <t>聯穎(3550)</t>
        </is>
      </c>
      <c r="E74" s="13" t="n">
        <v>3900</v>
      </c>
      <c r="F74" s="13" t="n">
        <v>2</v>
      </c>
      <c r="G74" s="13" t="n">
        <v>11095</v>
      </c>
      <c r="H74" s="13" t="n">
        <v>6</v>
      </c>
      <c r="I74" s="13" t="n">
        <v>11089</v>
      </c>
      <c r="J74" s="14" t="n">
        <v>28.45</v>
      </c>
      <c r="K74" s="14" t="n">
        <v>28.5</v>
      </c>
      <c r="L74" s="17">
        <f>F74*(K74-J74)</f>
        <v/>
      </c>
    </row>
    <row r="75" ht="16.5" customHeight="1">
      <c r="D75" s="12" t="inlineStr">
        <is>
          <t>華邦電(2344)</t>
        </is>
      </c>
      <c r="E75" s="13" t="n">
        <v>487</v>
      </c>
      <c r="F75" s="13" t="n">
        <v>462</v>
      </c>
      <c r="G75" s="13" t="n">
        <v>7905</v>
      </c>
      <c r="H75" s="13" t="n">
        <v>7194</v>
      </c>
      <c r="I75" s="13" t="n">
        <v>711</v>
      </c>
      <c r="J75" s="14" t="n">
        <v>162.32</v>
      </c>
      <c r="K75" s="14" t="n">
        <v>155.71</v>
      </c>
      <c r="L75" s="15">
        <f>F75*(K75-J75)</f>
        <v/>
      </c>
    </row>
    <row r="76" ht="16.5" customHeight="1">
      <c r="D76" s="12" t="inlineStr">
        <is>
          <t>奇鋐(3017)</t>
        </is>
      </c>
      <c r="E76" s="13" t="n">
        <v>24</v>
      </c>
      <c r="F76" s="13" t="n">
        <v>1</v>
      </c>
      <c r="G76" s="13" t="n">
        <v>5842</v>
      </c>
      <c r="H76" s="13" t="n">
        <v>5</v>
      </c>
      <c r="I76" s="13" t="n">
        <v>5837</v>
      </c>
      <c r="J76" s="14" t="n">
        <v>2433.96</v>
      </c>
      <c r="K76" s="14" t="n">
        <v>48</v>
      </c>
      <c r="L76" s="15">
        <f>F76*(K76-J76)</f>
        <v/>
      </c>
    </row>
    <row r="77" ht="16.5" customHeight="1">
      <c r="D77" s="12" t="inlineStr">
        <is>
          <t>LINEPAY(7722)</t>
        </is>
      </c>
      <c r="E77" s="13" t="n">
        <v>160</v>
      </c>
      <c r="F77" s="13" t="n">
        <v>0</v>
      </c>
      <c r="G77" s="13" t="n">
        <v>5518</v>
      </c>
      <c r="H77" s="13" t="n">
        <v>0</v>
      </c>
      <c r="I77" s="13" t="n">
        <v>5518</v>
      </c>
      <c r="J77" s="14" t="n">
        <v>344.86</v>
      </c>
      <c r="K77" s="14" t="n">
        <v>0</v>
      </c>
      <c r="L77" s="17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國巨*(2327)</t>
        </is>
      </c>
      <c r="E79" s="22" t="n">
        <v>753</v>
      </c>
      <c r="F79" s="22" t="n">
        <v>651</v>
      </c>
      <c r="G79" s="22" t="n">
        <v>67430</v>
      </c>
      <c r="H79" s="22" t="n">
        <v>58780</v>
      </c>
      <c r="I79" s="22" t="n">
        <v>8650</v>
      </c>
      <c r="J79" s="23" t="n">
        <v>895.49</v>
      </c>
      <c r="K79" s="23" t="n">
        <v>902.92</v>
      </c>
      <c r="L79" s="26">
        <f>F79*(K79-J79)</f>
        <v/>
      </c>
    </row>
    <row r="80" ht="16.5" customHeight="1">
      <c r="D80" s="21" t="inlineStr">
        <is>
          <t>大毅(2478)</t>
        </is>
      </c>
      <c r="E80" s="22" t="n">
        <v>1080</v>
      </c>
      <c r="F80" s="22" t="n">
        <v>91</v>
      </c>
      <c r="G80" s="22" t="n">
        <v>19200</v>
      </c>
      <c r="H80" s="22" t="n">
        <v>1600</v>
      </c>
      <c r="I80" s="22" t="n">
        <v>17600</v>
      </c>
      <c r="J80" s="23" t="n">
        <v>177.78</v>
      </c>
      <c r="K80" s="23" t="n">
        <v>175.84</v>
      </c>
      <c r="L80" s="24">
        <f>F80*(K80-J80)</f>
        <v/>
      </c>
    </row>
    <row r="81" ht="16.5" customHeight="1">
      <c r="D81" s="21" t="inlineStr">
        <is>
          <t>台積電(2330)</t>
        </is>
      </c>
      <c r="E81" s="22" t="n">
        <v>32</v>
      </c>
      <c r="F81" s="22" t="n">
        <v>7</v>
      </c>
      <c r="G81" s="22" t="n">
        <v>7273</v>
      </c>
      <c r="H81" s="22" t="n">
        <v>1670</v>
      </c>
      <c r="I81" s="22" t="n">
        <v>5603</v>
      </c>
      <c r="J81" s="23" t="n">
        <v>2272.69</v>
      </c>
      <c r="K81" s="23" t="n">
        <v>2386.14</v>
      </c>
      <c r="L81" s="26">
        <f>F81*(K81-J81)</f>
        <v/>
      </c>
    </row>
    <row r="82" ht="16.5" customHeight="1">
      <c r="D82" s="21" t="inlineStr">
        <is>
          <t>仁寶(2324)</t>
        </is>
      </c>
      <c r="E82" s="22" t="n">
        <v>1527</v>
      </c>
      <c r="F82" s="22" t="n">
        <v>124</v>
      </c>
      <c r="G82" s="22" t="n">
        <v>5946</v>
      </c>
      <c r="H82" s="22" t="n">
        <v>474</v>
      </c>
      <c r="I82" s="22" t="n">
        <v>5472</v>
      </c>
      <c r="J82" s="23" t="n">
        <v>38.94</v>
      </c>
      <c r="K82" s="23" t="n">
        <v>38.26</v>
      </c>
      <c r="L82" s="24">
        <f>F82*(K82-J82)</f>
        <v/>
      </c>
    </row>
    <row r="83" ht="16.5" customHeight="1">
      <c r="D83" s="21" t="inlineStr">
        <is>
          <t>采鈺(6789)</t>
        </is>
      </c>
      <c r="E83" s="22" t="n">
        <v>110</v>
      </c>
      <c r="F83" s="22" t="n">
        <v>6</v>
      </c>
      <c r="G83" s="22" t="n">
        <v>5251</v>
      </c>
      <c r="H83" s="22" t="n">
        <v>284</v>
      </c>
      <c r="I83" s="22" t="n">
        <v>4967</v>
      </c>
      <c r="J83" s="23" t="n">
        <v>477.4</v>
      </c>
      <c r="K83" s="23" t="n">
        <v>473.17</v>
      </c>
      <c r="L83" s="24">
        <f>F83*(K83-J83)</f>
        <v/>
      </c>
    </row>
    <row r="84" ht="16.5" customHeight="1">
      <c r="D84" s="21" t="inlineStr">
        <is>
          <t>可成(2474)</t>
        </is>
      </c>
      <c r="E84" s="22" t="n">
        <v>163</v>
      </c>
      <c r="F84" s="22" t="n">
        <v>2</v>
      </c>
      <c r="G84" s="22" t="n">
        <v>3414</v>
      </c>
      <c r="H84" s="22" t="n">
        <v>43</v>
      </c>
      <c r="I84" s="22" t="n">
        <v>3371</v>
      </c>
      <c r="J84" s="23" t="n">
        <v>209.45</v>
      </c>
      <c r="K84" s="23" t="n">
        <v>213</v>
      </c>
      <c r="L84" s="26">
        <f>F84*(K84-J84)</f>
        <v/>
      </c>
    </row>
    <row r="85" ht="16.5" customHeight="1">
      <c r="D85" s="21" t="inlineStr">
        <is>
          <t>順達(3211)</t>
        </is>
      </c>
      <c r="E85" s="22" t="n">
        <v>67</v>
      </c>
      <c r="F85" s="22" t="n">
        <v>54</v>
      </c>
      <c r="G85" s="22" t="n">
        <v>2698</v>
      </c>
      <c r="H85" s="22" t="n">
        <v>2181</v>
      </c>
      <c r="I85" s="22" t="n">
        <v>517</v>
      </c>
      <c r="J85" s="23" t="n">
        <v>402.76</v>
      </c>
      <c r="K85" s="23" t="n">
        <v>403.85</v>
      </c>
      <c r="L85" s="26">
        <f>F85*(K85-J85)</f>
        <v/>
      </c>
    </row>
    <row r="86" ht="16.5" customHeight="1">
      <c r="D86" s="21" t="inlineStr">
        <is>
          <t>禾伸堂(3026)</t>
        </is>
      </c>
      <c r="E86" s="22" t="n">
        <v>40</v>
      </c>
      <c r="F86" s="22" t="n">
        <v>15</v>
      </c>
      <c r="G86" s="22" t="n">
        <v>2592</v>
      </c>
      <c r="H86" s="22" t="n">
        <v>958</v>
      </c>
      <c r="I86" s="22" t="n">
        <v>1634</v>
      </c>
      <c r="J86" s="23" t="n">
        <v>648</v>
      </c>
      <c r="K86" s="23" t="n">
        <v>639</v>
      </c>
      <c r="L86" s="24">
        <f>F86*(K86-J86)</f>
        <v/>
      </c>
    </row>
    <row r="87" ht="16.5" customHeight="1">
      <c r="D87" s="21" t="inlineStr">
        <is>
          <t>南亞科(2408)</t>
        </is>
      </c>
      <c r="E87" s="22" t="n">
        <v>72</v>
      </c>
      <c r="F87" s="22" t="n">
        <v>42</v>
      </c>
      <c r="G87" s="22" t="n">
        <v>2402</v>
      </c>
      <c r="H87" s="22" t="n">
        <v>1388</v>
      </c>
      <c r="I87" s="22" t="n">
        <v>1014</v>
      </c>
      <c r="J87" s="23" t="n">
        <v>333.6</v>
      </c>
      <c r="K87" s="23" t="n">
        <v>330.57</v>
      </c>
      <c r="L87" s="24">
        <f>F87*(K87-J87)</f>
        <v/>
      </c>
    </row>
    <row r="88" ht="16.5" customHeight="1">
      <c r="D88" s="21" t="inlineStr">
        <is>
          <t>聯鈞(3450)</t>
        </is>
      </c>
      <c r="E88" s="22" t="n">
        <v>47</v>
      </c>
      <c r="F88" s="22" t="n">
        <v>13</v>
      </c>
      <c r="G88" s="22" t="n">
        <v>2231</v>
      </c>
      <c r="H88" s="22" t="n">
        <v>601</v>
      </c>
      <c r="I88" s="22" t="n">
        <v>1630</v>
      </c>
      <c r="J88" s="23" t="n">
        <v>474.62</v>
      </c>
      <c r="K88" s="23" t="n">
        <v>462.54</v>
      </c>
      <c r="L88" s="24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台積電(2330)</t>
        </is>
      </c>
      <c r="E90" s="22" t="n">
        <v>57</v>
      </c>
      <c r="F90" s="22" t="n">
        <v>13</v>
      </c>
      <c r="G90" s="22" t="n">
        <v>12897</v>
      </c>
      <c r="H90" s="22" t="n">
        <v>3001</v>
      </c>
      <c r="I90" s="22" t="n">
        <v>9896</v>
      </c>
      <c r="J90" s="23" t="n">
        <v>2262.68</v>
      </c>
      <c r="K90" s="23" t="n">
        <v>2308.31</v>
      </c>
      <c r="L90" s="26">
        <f>F90*(K90-J90)</f>
        <v/>
      </c>
    </row>
    <row r="91" ht="16.5" customHeight="1">
      <c r="D91" s="21" t="inlineStr">
        <is>
          <t>聯發科(2454)</t>
        </is>
      </c>
      <c r="E91" s="22" t="n">
        <v>28</v>
      </c>
      <c r="F91" s="22" t="n">
        <v>12</v>
      </c>
      <c r="G91" s="22" t="n">
        <v>11583</v>
      </c>
      <c r="H91" s="22" t="n">
        <v>5088</v>
      </c>
      <c r="I91" s="22" t="n">
        <v>6495</v>
      </c>
      <c r="J91" s="23" t="n">
        <v>4136.86</v>
      </c>
      <c r="K91" s="23" t="n">
        <v>4240.33</v>
      </c>
      <c r="L91" s="26">
        <f>F91*(K91-J91)</f>
        <v/>
      </c>
    </row>
    <row r="92" ht="16.5" customHeight="1">
      <c r="D92" s="21" t="inlineStr">
        <is>
          <t>良維(6290)</t>
        </is>
      </c>
      <c r="E92" s="22" t="n">
        <v>92</v>
      </c>
      <c r="F92" s="22" t="n">
        <v>0</v>
      </c>
      <c r="G92" s="22" t="n">
        <v>2841</v>
      </c>
      <c r="H92" s="22" t="n">
        <v>0</v>
      </c>
      <c r="I92" s="22" t="n">
        <v>2841</v>
      </c>
      <c r="J92" s="23" t="n">
        <v>308.78</v>
      </c>
      <c r="K92" s="23" t="n">
        <v>0</v>
      </c>
      <c r="L92" s="26">
        <f>F92*(K92-J92)</f>
        <v/>
      </c>
    </row>
    <row r="93" ht="16.5" customHeight="1">
      <c r="D93" s="21" t="inlineStr">
        <is>
          <t>順達(3211)</t>
        </is>
      </c>
      <c r="E93" s="22" t="n">
        <v>63</v>
      </c>
      <c r="F93" s="22" t="n">
        <v>6</v>
      </c>
      <c r="G93" s="22" t="n">
        <v>2615</v>
      </c>
      <c r="H93" s="22" t="n">
        <v>258</v>
      </c>
      <c r="I93" s="22" t="n">
        <v>2357</v>
      </c>
      <c r="J93" s="23" t="n">
        <v>415.1</v>
      </c>
      <c r="K93" s="23" t="n">
        <v>429.33</v>
      </c>
      <c r="L93" s="26">
        <f>F93*(K93-J93)</f>
        <v/>
      </c>
    </row>
    <row r="94" ht="16.5" customHeight="1">
      <c r="D94" s="21" t="inlineStr">
        <is>
          <t>奇鋐(3017)</t>
        </is>
      </c>
      <c r="E94" s="22" t="n">
        <v>8</v>
      </c>
      <c r="F94" s="22" t="n">
        <v>6</v>
      </c>
      <c r="G94" s="22" t="n">
        <v>1967</v>
      </c>
      <c r="H94" s="22" t="n">
        <v>1300</v>
      </c>
      <c r="I94" s="22" t="n">
        <v>667</v>
      </c>
      <c r="J94" s="23" t="n">
        <v>2458.25</v>
      </c>
      <c r="K94" s="23" t="n">
        <v>2166.67</v>
      </c>
      <c r="L94" s="24">
        <f>F94*(K94-J94)</f>
        <v/>
      </c>
    </row>
    <row r="95" ht="16.5" customHeight="1">
      <c r="D95" s="21" t="inlineStr">
        <is>
          <t>群聯(8299)</t>
        </is>
      </c>
      <c r="E95" s="22" t="n">
        <v>9</v>
      </c>
      <c r="F95" s="22" t="n">
        <v>4</v>
      </c>
      <c r="G95" s="22" t="n">
        <v>1916</v>
      </c>
      <c r="H95" s="22" t="n">
        <v>799</v>
      </c>
      <c r="I95" s="22" t="n">
        <v>1117</v>
      </c>
      <c r="J95" s="23" t="n">
        <v>2129</v>
      </c>
      <c r="K95" s="23" t="n">
        <v>1998</v>
      </c>
      <c r="L95" s="24">
        <f>F95*(K95-J95)</f>
        <v/>
      </c>
    </row>
    <row r="96" ht="16.5" customHeight="1">
      <c r="D96" s="21" t="inlineStr">
        <is>
          <t>聯電(2303)</t>
        </is>
      </c>
      <c r="E96" s="22" t="n">
        <v>129</v>
      </c>
      <c r="F96" s="22" t="n">
        <v>80</v>
      </c>
      <c r="G96" s="22" t="n">
        <v>1586</v>
      </c>
      <c r="H96" s="22" t="n">
        <v>980</v>
      </c>
      <c r="I96" s="22" t="n">
        <v>606</v>
      </c>
      <c r="J96" s="23" t="n">
        <v>122.91</v>
      </c>
      <c r="K96" s="23" t="n">
        <v>122.5</v>
      </c>
      <c r="L96" s="24">
        <f>F96*(K96-J96)</f>
        <v/>
      </c>
    </row>
    <row r="97" ht="16.5" customHeight="1">
      <c r="D97" s="21" t="inlineStr">
        <is>
          <t>亞泰金屬(6727)</t>
        </is>
      </c>
      <c r="E97" s="22" t="n">
        <v>36</v>
      </c>
      <c r="F97" s="22" t="n">
        <v>7</v>
      </c>
      <c r="G97" s="22" t="n">
        <v>1507</v>
      </c>
      <c r="H97" s="22" t="n">
        <v>280</v>
      </c>
      <c r="I97" s="22" t="n">
        <v>1227</v>
      </c>
      <c r="J97" s="23" t="n">
        <v>418.53</v>
      </c>
      <c r="K97" s="23" t="n">
        <v>400.14</v>
      </c>
      <c r="L97" s="24">
        <f>F97*(K97-J97)</f>
        <v/>
      </c>
    </row>
    <row r="98" ht="16.5" customHeight="1">
      <c r="D98" s="21" t="inlineStr">
        <is>
          <t>緯穎(6669)</t>
        </is>
      </c>
      <c r="E98" s="22" t="n">
        <v>3</v>
      </c>
      <c r="F98" s="22" t="n">
        <v>1</v>
      </c>
      <c r="G98" s="22" t="n">
        <v>1358</v>
      </c>
      <c r="H98" s="22" t="n">
        <v>262</v>
      </c>
      <c r="I98" s="22" t="n">
        <v>1096</v>
      </c>
      <c r="J98" s="23" t="n">
        <v>4525</v>
      </c>
      <c r="K98" s="23" t="n">
        <v>2615</v>
      </c>
      <c r="L98" s="24">
        <f>F98*(K98-J98)</f>
        <v/>
      </c>
    </row>
    <row r="99" ht="16.5" customHeight="1">
      <c r="D99" s="21" t="inlineStr">
        <is>
          <t>欣興(3037)</t>
        </is>
      </c>
      <c r="E99" s="22" t="n">
        <v>15</v>
      </c>
      <c r="F99" s="22" t="n">
        <v>5</v>
      </c>
      <c r="G99" s="22" t="n">
        <v>1292</v>
      </c>
      <c r="H99" s="22" t="n">
        <v>400</v>
      </c>
      <c r="I99" s="22" t="n">
        <v>892</v>
      </c>
      <c r="J99" s="23" t="n">
        <v>861.67</v>
      </c>
      <c r="K99" s="23" t="n">
        <v>799.2</v>
      </c>
      <c r="L99" s="24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欣興(3037)</t>
        </is>
      </c>
      <c r="E101" s="22" t="n">
        <v>829</v>
      </c>
      <c r="F101" s="22" t="n">
        <v>124</v>
      </c>
      <c r="G101" s="22" t="n">
        <v>76137</v>
      </c>
      <c r="H101" s="22" t="n">
        <v>11280</v>
      </c>
      <c r="I101" s="22" t="n">
        <v>64857</v>
      </c>
      <c r="J101" s="23" t="n">
        <v>918.42</v>
      </c>
      <c r="K101" s="23" t="n">
        <v>909.67</v>
      </c>
      <c r="L101" s="24">
        <f>F101*(K101-J101)</f>
        <v/>
      </c>
    </row>
    <row r="102" ht="16.5" customHeight="1">
      <c r="D102" s="21" t="inlineStr">
        <is>
          <t>台積電(2330)</t>
        </is>
      </c>
      <c r="E102" s="22" t="n">
        <v>105</v>
      </c>
      <c r="F102" s="22" t="n">
        <v>31</v>
      </c>
      <c r="G102" s="22" t="n">
        <v>23590</v>
      </c>
      <c r="H102" s="22" t="n">
        <v>6968</v>
      </c>
      <c r="I102" s="22" t="n">
        <v>16622</v>
      </c>
      <c r="J102" s="23" t="n">
        <v>2246.71</v>
      </c>
      <c r="K102" s="23" t="n">
        <v>2247.65</v>
      </c>
      <c r="L102" s="26">
        <f>F102*(K102-J102)</f>
        <v/>
      </c>
    </row>
    <row r="103" ht="16.5" customHeight="1">
      <c r="D103" s="21" t="inlineStr">
        <is>
          <t>群聯(8299)</t>
        </is>
      </c>
      <c r="E103" s="22" t="n">
        <v>99</v>
      </c>
      <c r="F103" s="22" t="n">
        <v>24</v>
      </c>
      <c r="G103" s="22" t="n">
        <v>21412</v>
      </c>
      <c r="H103" s="22" t="n">
        <v>5194</v>
      </c>
      <c r="I103" s="22" t="n">
        <v>16218</v>
      </c>
      <c r="J103" s="23" t="n">
        <v>2162.87</v>
      </c>
      <c r="K103" s="23" t="n">
        <v>2164.17</v>
      </c>
      <c r="L103" s="26">
        <f>F103*(K103-J103)</f>
        <v/>
      </c>
    </row>
    <row r="104" ht="16.5" customHeight="1">
      <c r="D104" s="21" t="inlineStr">
        <is>
          <t>聯發科(2454)</t>
        </is>
      </c>
      <c r="E104" s="22" t="n">
        <v>28</v>
      </c>
      <c r="F104" s="22" t="n">
        <v>12</v>
      </c>
      <c r="G104" s="22" t="n">
        <v>11664</v>
      </c>
      <c r="H104" s="22" t="n">
        <v>4987</v>
      </c>
      <c r="I104" s="22" t="n">
        <v>6677</v>
      </c>
      <c r="J104" s="23" t="n">
        <v>4165.61</v>
      </c>
      <c r="K104" s="23" t="n">
        <v>4156</v>
      </c>
      <c r="L104" s="24">
        <f>F104*(K104-J104)</f>
        <v/>
      </c>
    </row>
    <row r="105" ht="16.5" customHeight="1">
      <c r="D105" s="21" t="inlineStr">
        <is>
          <t>高力(8996)</t>
        </is>
      </c>
      <c r="E105" s="22" t="n">
        <v>92</v>
      </c>
      <c r="F105" s="22" t="n">
        <v>69</v>
      </c>
      <c r="G105" s="22" t="n">
        <v>11250</v>
      </c>
      <c r="H105" s="22" t="n">
        <v>8393</v>
      </c>
      <c r="I105" s="22" t="n">
        <v>2857</v>
      </c>
      <c r="J105" s="23" t="n">
        <v>1222.87</v>
      </c>
      <c r="K105" s="23" t="n">
        <v>1216.38</v>
      </c>
      <c r="L105" s="24">
        <f>F105*(K105-J105)</f>
        <v/>
      </c>
    </row>
    <row r="106" ht="16.5" customHeight="1">
      <c r="D106" s="21" t="inlineStr">
        <is>
          <t>台達電(2308)</t>
        </is>
      </c>
      <c r="E106" s="22" t="n">
        <v>49</v>
      </c>
      <c r="F106" s="22" t="n">
        <v>3</v>
      </c>
      <c r="G106" s="22" t="n">
        <v>10820</v>
      </c>
      <c r="H106" s="22" t="n">
        <v>722</v>
      </c>
      <c r="I106" s="22" t="n">
        <v>10098</v>
      </c>
      <c r="J106" s="23" t="n">
        <v>2208.18</v>
      </c>
      <c r="K106" s="23" t="n">
        <v>2408</v>
      </c>
      <c r="L106" s="26">
        <f>F106*(K106-J106)</f>
        <v/>
      </c>
    </row>
    <row r="107" ht="16.5" customHeight="1">
      <c r="D107" s="21" t="inlineStr">
        <is>
          <t>旺矽(6223)</t>
        </is>
      </c>
      <c r="E107" s="22" t="n">
        <v>16</v>
      </c>
      <c r="F107" s="22" t="n">
        <v>9</v>
      </c>
      <c r="G107" s="22" t="n">
        <v>9163</v>
      </c>
      <c r="H107" s="22" t="n">
        <v>5035</v>
      </c>
      <c r="I107" s="22" t="n">
        <v>4128</v>
      </c>
      <c r="J107" s="23" t="n">
        <v>5727.06</v>
      </c>
      <c r="K107" s="23" t="n">
        <v>5594.33</v>
      </c>
      <c r="L107" s="24">
        <f>F107*(K107-J107)</f>
        <v/>
      </c>
    </row>
    <row r="108" ht="16.5" customHeight="1">
      <c r="D108" s="21" t="inlineStr">
        <is>
          <t>川湖(2059)</t>
        </is>
      </c>
      <c r="E108" s="22" t="n">
        <v>11</v>
      </c>
      <c r="F108" s="22" t="n">
        <v>8</v>
      </c>
      <c r="G108" s="22" t="n">
        <v>7234</v>
      </c>
      <c r="H108" s="22" t="n">
        <v>5313</v>
      </c>
      <c r="I108" s="22" t="n">
        <v>1921</v>
      </c>
      <c r="J108" s="23" t="n">
        <v>6576.64</v>
      </c>
      <c r="K108" s="23" t="n">
        <v>6641.62</v>
      </c>
      <c r="L108" s="26">
        <f>F108*(K108-J108)</f>
        <v/>
      </c>
    </row>
    <row r="109" ht="16.5" customHeight="1">
      <c r="D109" s="21" t="inlineStr">
        <is>
          <t>鴻海(2317)</t>
        </is>
      </c>
      <c r="E109" s="22" t="n">
        <v>239</v>
      </c>
      <c r="F109" s="22" t="n">
        <v>129</v>
      </c>
      <c r="G109" s="22" t="n">
        <v>6424</v>
      </c>
      <c r="H109" s="22" t="n">
        <v>3422</v>
      </c>
      <c r="I109" s="22" t="n">
        <v>3002</v>
      </c>
      <c r="J109" s="23" t="n">
        <v>268.79</v>
      </c>
      <c r="K109" s="23" t="n">
        <v>265.31</v>
      </c>
      <c r="L109" s="24">
        <f>F109*(K109-J109)</f>
        <v/>
      </c>
    </row>
    <row r="110" ht="16.5" customHeight="1">
      <c r="D110" s="21" t="inlineStr">
        <is>
          <t>智邦(2345)</t>
        </is>
      </c>
      <c r="E110" s="22" t="n">
        <v>26</v>
      </c>
      <c r="F110" s="22" t="n">
        <v>11</v>
      </c>
      <c r="G110" s="22" t="n">
        <v>6260</v>
      </c>
      <c r="H110" s="22" t="n">
        <v>2552</v>
      </c>
      <c r="I110" s="22" t="n">
        <v>3708</v>
      </c>
      <c r="J110" s="23" t="n">
        <v>2407.5</v>
      </c>
      <c r="K110" s="23" t="n">
        <v>2320.36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大毅(2478)</t>
        </is>
      </c>
      <c r="E112" s="22" t="n">
        <v>1477</v>
      </c>
      <c r="F112" s="22" t="n">
        <v>1430</v>
      </c>
      <c r="G112" s="22" t="n">
        <v>25111</v>
      </c>
      <c r="H112" s="22" t="n">
        <v>24317</v>
      </c>
      <c r="I112" s="22" t="n">
        <v>794</v>
      </c>
      <c r="J112" s="23" t="n">
        <v>170.01</v>
      </c>
      <c r="K112" s="23" t="n">
        <v>170.05</v>
      </c>
      <c r="L112" s="26">
        <f>F112*(K112-J112)</f>
        <v/>
      </c>
    </row>
    <row r="113" ht="16.5" customHeight="1">
      <c r="D113" s="21" t="inlineStr">
        <is>
          <t>聯電(2303)</t>
        </is>
      </c>
      <c r="E113" s="22" t="n">
        <v>881</v>
      </c>
      <c r="F113" s="22" t="n">
        <v>125</v>
      </c>
      <c r="G113" s="22" t="n">
        <v>10904</v>
      </c>
      <c r="H113" s="22" t="n">
        <v>1526</v>
      </c>
      <c r="I113" s="22" t="n">
        <v>9378</v>
      </c>
      <c r="J113" s="23" t="n">
        <v>123.76</v>
      </c>
      <c r="K113" s="23" t="n">
        <v>122.05</v>
      </c>
      <c r="L113" s="24">
        <f>F113*(K113-J113)</f>
        <v/>
      </c>
    </row>
    <row r="114" ht="16.5" customHeight="1">
      <c r="D114" s="21" t="inlineStr">
        <is>
          <t>台積電(2330)</t>
        </is>
      </c>
      <c r="E114" s="22" t="n">
        <v>29</v>
      </c>
      <c r="F114" s="22" t="n">
        <v>6</v>
      </c>
      <c r="G114" s="22" t="n">
        <v>6644</v>
      </c>
      <c r="H114" s="22" t="n">
        <v>1282</v>
      </c>
      <c r="I114" s="22" t="n">
        <v>5362</v>
      </c>
      <c r="J114" s="23" t="n">
        <v>2290.86</v>
      </c>
      <c r="K114" s="23" t="n">
        <v>2136.5</v>
      </c>
      <c r="L114" s="24">
        <f>F114*(K114-J114)</f>
        <v/>
      </c>
    </row>
    <row r="115" ht="16.5" customHeight="1">
      <c r="D115" s="21" t="inlineStr">
        <is>
          <t>國巨*(2327)</t>
        </is>
      </c>
      <c r="E115" s="22" t="n">
        <v>39</v>
      </c>
      <c r="F115" s="22" t="n">
        <v>34</v>
      </c>
      <c r="G115" s="22" t="n">
        <v>3228</v>
      </c>
      <c r="H115" s="22" t="n">
        <v>2799</v>
      </c>
      <c r="I115" s="22" t="n">
        <v>429</v>
      </c>
      <c r="J115" s="23" t="n">
        <v>827.59</v>
      </c>
      <c r="K115" s="23" t="n">
        <v>823.24</v>
      </c>
      <c r="L115" s="24">
        <f>F115*(K115-J115)</f>
        <v/>
      </c>
    </row>
    <row r="116" ht="16.5" customHeight="1">
      <c r="D116" s="21" t="inlineStr">
        <is>
          <t>聯發科(2454)</t>
        </is>
      </c>
      <c r="E116" s="22" t="n">
        <v>5</v>
      </c>
      <c r="F116" s="22" t="n">
        <v>2</v>
      </c>
      <c r="G116" s="22" t="n">
        <v>2282</v>
      </c>
      <c r="H116" s="22" t="n">
        <v>960</v>
      </c>
      <c r="I116" s="22" t="n">
        <v>1322</v>
      </c>
      <c r="J116" s="23" t="n">
        <v>4565</v>
      </c>
      <c r="K116" s="23" t="n">
        <v>4801</v>
      </c>
      <c r="L116" s="26">
        <f>F116*(K116-J116)</f>
        <v/>
      </c>
    </row>
    <row r="117" ht="16.5" customHeight="1">
      <c r="D117" s="21" t="inlineStr">
        <is>
          <t>台達電(2308)</t>
        </is>
      </c>
      <c r="E117" s="22" t="n">
        <v>10</v>
      </c>
      <c r="F117" s="22" t="n">
        <v>2</v>
      </c>
      <c r="G117" s="22" t="n">
        <v>2257</v>
      </c>
      <c r="H117" s="22" t="n">
        <v>543</v>
      </c>
      <c r="I117" s="22" t="n">
        <v>1714</v>
      </c>
      <c r="J117" s="23" t="n">
        <v>2257.2</v>
      </c>
      <c r="K117" s="23" t="n">
        <v>2715.5</v>
      </c>
      <c r="L117" s="26">
        <f>F117*(K117-J117)</f>
        <v/>
      </c>
    </row>
    <row r="118" ht="16.5" customHeight="1">
      <c r="D118" s="21" t="inlineStr">
        <is>
          <t>宜鼎(5289)</t>
        </is>
      </c>
      <c r="E118" s="22" t="n">
        <v>12</v>
      </c>
      <c r="F118" s="22" t="n">
        <v>5</v>
      </c>
      <c r="G118" s="22" t="n">
        <v>2171</v>
      </c>
      <c r="H118" s="22" t="n">
        <v>987</v>
      </c>
      <c r="I118" s="22" t="n">
        <v>1184</v>
      </c>
      <c r="J118" s="23" t="n">
        <v>1809.42</v>
      </c>
      <c r="K118" s="23" t="n">
        <v>1973.8</v>
      </c>
      <c r="L118" s="26">
        <f>F118*(K118-J118)</f>
        <v/>
      </c>
    </row>
    <row r="119" ht="16.5" customHeight="1">
      <c r="D119" s="21" t="inlineStr">
        <is>
          <t>欣興(3037)</t>
        </is>
      </c>
      <c r="E119" s="22" t="n">
        <v>24</v>
      </c>
      <c r="F119" s="22" t="n">
        <v>9</v>
      </c>
      <c r="G119" s="22" t="n">
        <v>2129</v>
      </c>
      <c r="H119" s="22" t="n">
        <v>770</v>
      </c>
      <c r="I119" s="22" t="n">
        <v>1359</v>
      </c>
      <c r="J119" s="23" t="n">
        <v>887.04</v>
      </c>
      <c r="K119" s="23" t="n">
        <v>856</v>
      </c>
      <c r="L119" s="24">
        <f>F119*(K119-J119)</f>
        <v/>
      </c>
    </row>
    <row r="120" ht="16.5" customHeight="1">
      <c r="D120" s="21" t="inlineStr">
        <is>
          <t>聯亞(3081)</t>
        </is>
      </c>
      <c r="E120" s="22" t="n">
        <v>7</v>
      </c>
      <c r="F120" s="22" t="n">
        <v>1</v>
      </c>
      <c r="G120" s="22" t="n">
        <v>1626</v>
      </c>
      <c r="H120" s="22" t="n">
        <v>238</v>
      </c>
      <c r="I120" s="22" t="n">
        <v>1388</v>
      </c>
      <c r="J120" s="23" t="n">
        <v>2323.43</v>
      </c>
      <c r="K120" s="23" t="n">
        <v>2381</v>
      </c>
      <c r="L120" s="26">
        <f>F120*(K120-J120)</f>
        <v/>
      </c>
    </row>
    <row r="121" ht="16.5" customHeight="1">
      <c r="D121" s="21" t="inlineStr">
        <is>
          <t>勤誠(8210)</t>
        </is>
      </c>
      <c r="E121" s="22" t="n">
        <v>8</v>
      </c>
      <c r="F121" s="22" t="n">
        <v>5</v>
      </c>
      <c r="G121" s="22" t="n">
        <v>1096</v>
      </c>
      <c r="H121" s="22" t="n">
        <v>763</v>
      </c>
      <c r="I121" s="22" t="n">
        <v>333</v>
      </c>
      <c r="J121" s="23" t="n">
        <v>1370.5</v>
      </c>
      <c r="K121" s="23" t="n">
        <v>1525.2</v>
      </c>
      <c r="L121" s="26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台積電(2330)</t>
        </is>
      </c>
      <c r="E123" s="22" t="n">
        <v>40</v>
      </c>
      <c r="F123" s="22" t="n">
        <v>9</v>
      </c>
      <c r="G123" s="22" t="n">
        <v>9011</v>
      </c>
      <c r="H123" s="22" t="n">
        <v>2020</v>
      </c>
      <c r="I123" s="22" t="n">
        <v>6991</v>
      </c>
      <c r="J123" s="23" t="n">
        <v>2252.82</v>
      </c>
      <c r="K123" s="23" t="n">
        <v>2243.89</v>
      </c>
      <c r="L123" s="24">
        <f>F123*(K123-J123)</f>
        <v/>
      </c>
    </row>
    <row r="124" ht="16.5" customHeight="1">
      <c r="D124" s="21" t="inlineStr">
        <is>
          <t>凱基金(2883)</t>
        </is>
      </c>
      <c r="E124" s="22" t="n">
        <v>2096</v>
      </c>
      <c r="F124" s="22" t="n">
        <v>1381</v>
      </c>
      <c r="G124" s="22" t="n">
        <v>5924</v>
      </c>
      <c r="H124" s="22" t="n">
        <v>3921</v>
      </c>
      <c r="I124" s="22" t="n">
        <v>2003</v>
      </c>
      <c r="J124" s="23" t="n">
        <v>28.27</v>
      </c>
      <c r="K124" s="23" t="n">
        <v>28.39</v>
      </c>
      <c r="L124" s="26">
        <f>F124*(K124-J124)</f>
        <v/>
      </c>
    </row>
    <row r="125" ht="16.5" customHeight="1">
      <c r="D125" s="21" t="inlineStr">
        <is>
          <t>聯發科(2454)</t>
        </is>
      </c>
      <c r="E125" s="22" t="n">
        <v>13</v>
      </c>
      <c r="F125" s="22" t="n">
        <v>6</v>
      </c>
      <c r="G125" s="22" t="n">
        <v>5555</v>
      </c>
      <c r="H125" s="22" t="n">
        <v>2598</v>
      </c>
      <c r="I125" s="22" t="n">
        <v>2957</v>
      </c>
      <c r="J125" s="23" t="n">
        <v>4273.31</v>
      </c>
      <c r="K125" s="23" t="n">
        <v>4330</v>
      </c>
      <c r="L125" s="26">
        <f>F125*(K125-J125)</f>
        <v/>
      </c>
    </row>
    <row r="126" ht="16.5" customHeight="1">
      <c r="D126" s="21" t="inlineStr">
        <is>
          <t>晶技(3042)</t>
        </is>
      </c>
      <c r="E126" s="22" t="n">
        <v>199</v>
      </c>
      <c r="F126" s="22" t="n">
        <v>160</v>
      </c>
      <c r="G126" s="22" t="n">
        <v>4266</v>
      </c>
      <c r="H126" s="22" t="n">
        <v>3425</v>
      </c>
      <c r="I126" s="22" t="n">
        <v>841</v>
      </c>
      <c r="J126" s="23" t="n">
        <v>214.35</v>
      </c>
      <c r="K126" s="23" t="n">
        <v>214.08</v>
      </c>
      <c r="L126" s="24">
        <f>F126*(K126-J126)</f>
        <v/>
      </c>
    </row>
    <row r="127" ht="16.5" customHeight="1">
      <c r="D127" s="21" t="inlineStr">
        <is>
          <t>群聯(8299)</t>
        </is>
      </c>
      <c r="E127" s="22" t="n">
        <v>14</v>
      </c>
      <c r="F127" s="22" t="n">
        <v>9</v>
      </c>
      <c r="G127" s="22" t="n">
        <v>2975</v>
      </c>
      <c r="H127" s="22" t="n">
        <v>2009</v>
      </c>
      <c r="I127" s="22" t="n">
        <v>966</v>
      </c>
      <c r="J127" s="23" t="n">
        <v>2125.21</v>
      </c>
      <c r="K127" s="23" t="n">
        <v>2232.44</v>
      </c>
      <c r="L127" s="26">
        <f>F127*(K127-J127)</f>
        <v/>
      </c>
    </row>
    <row r="128" ht="16.5" customHeight="1">
      <c r="D128" s="21" t="inlineStr">
        <is>
          <t>南電(8046)</t>
        </is>
      </c>
      <c r="E128" s="22" t="n">
        <v>34</v>
      </c>
      <c r="F128" s="22" t="n">
        <v>18</v>
      </c>
      <c r="G128" s="22" t="n">
        <v>2906</v>
      </c>
      <c r="H128" s="22" t="n">
        <v>1514</v>
      </c>
      <c r="I128" s="22" t="n">
        <v>1392</v>
      </c>
      <c r="J128" s="23" t="n">
        <v>854.85</v>
      </c>
      <c r="K128" s="23" t="n">
        <v>841.11</v>
      </c>
      <c r="L128" s="24">
        <f>F128*(K128-J128)</f>
        <v/>
      </c>
    </row>
    <row r="129" ht="16.5" customHeight="1">
      <c r="D129" s="21" t="inlineStr">
        <is>
          <t>台達電(2308)</t>
        </is>
      </c>
      <c r="E129" s="22" t="n">
        <v>12</v>
      </c>
      <c r="F129" s="22" t="n">
        <v>1</v>
      </c>
      <c r="G129" s="22" t="n">
        <v>2680</v>
      </c>
      <c r="H129" s="22" t="n">
        <v>285</v>
      </c>
      <c r="I129" s="22" t="n">
        <v>2395</v>
      </c>
      <c r="J129" s="23" t="n">
        <v>2233.58</v>
      </c>
      <c r="K129" s="23" t="n">
        <v>2854</v>
      </c>
      <c r="L129" s="26">
        <f>F129*(K129-J129)</f>
        <v/>
      </c>
    </row>
    <row r="130" ht="16.5" customHeight="1">
      <c r="D130" s="21" t="inlineStr">
        <is>
          <t>可成(2474)</t>
        </is>
      </c>
      <c r="E130" s="22" t="n">
        <v>114</v>
      </c>
      <c r="F130" s="22" t="n">
        <v>1</v>
      </c>
      <c r="G130" s="22" t="n">
        <v>2360</v>
      </c>
      <c r="H130" s="22" t="n">
        <v>23</v>
      </c>
      <c r="I130" s="22" t="n">
        <v>2337</v>
      </c>
      <c r="J130" s="23" t="n">
        <v>207.03</v>
      </c>
      <c r="K130" s="23" t="n">
        <v>226</v>
      </c>
      <c r="L130" s="26">
        <f>F130*(K130-J130)</f>
        <v/>
      </c>
    </row>
    <row r="131" ht="16.5" customHeight="1">
      <c r="D131" s="21" t="inlineStr">
        <is>
          <t>國泰金(2882)</t>
        </is>
      </c>
      <c r="E131" s="22" t="n">
        <v>232</v>
      </c>
      <c r="F131" s="22" t="n">
        <v>1</v>
      </c>
      <c r="G131" s="22" t="n">
        <v>2320</v>
      </c>
      <c r="H131" s="22" t="n">
        <v>11</v>
      </c>
      <c r="I131" s="22" t="n">
        <v>2309</v>
      </c>
      <c r="J131" s="23" t="n">
        <v>100.01</v>
      </c>
      <c r="K131" s="23" t="n">
        <v>111</v>
      </c>
      <c r="L131" s="26">
        <f>F131*(K131-J131)</f>
        <v/>
      </c>
    </row>
    <row r="132" ht="16.5" customHeight="1">
      <c r="D132" s="21" t="inlineStr">
        <is>
          <t>勤誠(8210)</t>
        </is>
      </c>
      <c r="E132" s="22" t="n">
        <v>15</v>
      </c>
      <c r="F132" s="22" t="n">
        <v>1</v>
      </c>
      <c r="G132" s="22" t="n">
        <v>2175</v>
      </c>
      <c r="H132" s="22" t="n">
        <v>149</v>
      </c>
      <c r="I132" s="22" t="n">
        <v>2026</v>
      </c>
      <c r="J132" s="23" t="n">
        <v>1449.87</v>
      </c>
      <c r="K132" s="23" t="n">
        <v>1493</v>
      </c>
      <c r="L132" s="26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廣達(2382)</t>
        </is>
      </c>
      <c r="E134" s="22" t="n">
        <v>8066</v>
      </c>
      <c r="F134" s="22" t="n">
        <v>3928</v>
      </c>
      <c r="G134" s="22" t="n">
        <v>300886</v>
      </c>
      <c r="H134" s="22" t="n">
        <v>145220</v>
      </c>
      <c r="I134" s="22" t="n">
        <v>155666</v>
      </c>
      <c r="J134" s="23" t="n">
        <v>373.03</v>
      </c>
      <c r="K134" s="23" t="n">
        <v>369.71</v>
      </c>
      <c r="L134" s="24">
        <f>F134*(K134-J134)</f>
        <v/>
      </c>
    </row>
    <row r="135" ht="16.5" customHeight="1">
      <c r="D135" s="21" t="inlineStr">
        <is>
          <t>富邦金(2881)</t>
        </is>
      </c>
      <c r="E135" s="22" t="n">
        <v>20149</v>
      </c>
      <c r="F135" s="22" t="n">
        <v>39</v>
      </c>
      <c r="G135" s="22" t="n">
        <v>250740</v>
      </c>
      <c r="H135" s="22" t="n">
        <v>481</v>
      </c>
      <c r="I135" s="22" t="n">
        <v>250259</v>
      </c>
      <c r="J135" s="23" t="n">
        <v>124.44</v>
      </c>
      <c r="K135" s="23" t="n">
        <v>123.33</v>
      </c>
      <c r="L135" s="24">
        <f>F135*(K135-J135)</f>
        <v/>
      </c>
    </row>
    <row r="136" ht="16.5" customHeight="1">
      <c r="D136" s="21" t="inlineStr">
        <is>
          <t>和碩(4938)</t>
        </is>
      </c>
      <c r="E136" s="22" t="n">
        <v>13946</v>
      </c>
      <c r="F136" s="22" t="n">
        <v>116</v>
      </c>
      <c r="G136" s="22" t="n">
        <v>135190</v>
      </c>
      <c r="H136" s="22" t="n">
        <v>1135</v>
      </c>
      <c r="I136" s="22" t="n">
        <v>134055</v>
      </c>
      <c r="J136" s="23" t="n">
        <v>96.94</v>
      </c>
      <c r="K136" s="23" t="n">
        <v>97.87</v>
      </c>
      <c r="L136" s="26">
        <f>F136*(K136-J136)</f>
        <v/>
      </c>
    </row>
    <row r="137" ht="16.5" customHeight="1">
      <c r="D137" s="21" t="inlineStr">
        <is>
          <t>國巨*(2327)</t>
        </is>
      </c>
      <c r="E137" s="22" t="n">
        <v>1622</v>
      </c>
      <c r="F137" s="22" t="n">
        <v>443</v>
      </c>
      <c r="G137" s="22" t="n">
        <v>132824</v>
      </c>
      <c r="H137" s="22" t="n">
        <v>36267</v>
      </c>
      <c r="I137" s="22" t="n">
        <v>96557</v>
      </c>
      <c r="J137" s="23" t="n">
        <v>818.89</v>
      </c>
      <c r="K137" s="23" t="n">
        <v>818.67</v>
      </c>
      <c r="L137" s="24">
        <f>F137*(K137-J137)</f>
        <v/>
      </c>
    </row>
    <row r="138" ht="16.5" customHeight="1">
      <c r="D138" s="21" t="inlineStr">
        <is>
          <t>富邦媒(8454)</t>
        </is>
      </c>
      <c r="E138" s="22" t="n">
        <v>2911</v>
      </c>
      <c r="F138" s="22" t="n">
        <v>5</v>
      </c>
      <c r="G138" s="22" t="n">
        <v>130860</v>
      </c>
      <c r="H138" s="22" t="n">
        <v>227</v>
      </c>
      <c r="I138" s="22" t="n">
        <v>130633</v>
      </c>
      <c r="J138" s="23" t="n">
        <v>449.54</v>
      </c>
      <c r="K138" s="23" t="n">
        <v>454</v>
      </c>
      <c r="L138" s="26">
        <f>F138*(K138-J138)</f>
        <v/>
      </c>
    </row>
    <row r="139" ht="16.5" customHeight="1">
      <c r="D139" s="21" t="inlineStr">
        <is>
          <t>鈊象(3293)</t>
        </is>
      </c>
      <c r="E139" s="22" t="n">
        <v>1419</v>
      </c>
      <c r="F139" s="22" t="n">
        <v>58</v>
      </c>
      <c r="G139" s="22" t="n">
        <v>113366</v>
      </c>
      <c r="H139" s="22" t="n">
        <v>4632</v>
      </c>
      <c r="I139" s="22" t="n">
        <v>108734</v>
      </c>
      <c r="J139" s="23" t="n">
        <v>798.91</v>
      </c>
      <c r="K139" s="23" t="n">
        <v>798.6900000000001</v>
      </c>
      <c r="L139" s="24">
        <f>F139*(K139-J139)</f>
        <v/>
      </c>
    </row>
    <row r="140" ht="16.5" customHeight="1">
      <c r="D140" s="21" t="inlineStr">
        <is>
          <t>台積電(2330)</t>
        </is>
      </c>
      <c r="E140" s="22" t="n">
        <v>482</v>
      </c>
      <c r="F140" s="22" t="n">
        <v>62</v>
      </c>
      <c r="G140" s="22" t="n">
        <v>108756</v>
      </c>
      <c r="H140" s="22" t="n">
        <v>13999</v>
      </c>
      <c r="I140" s="22" t="n">
        <v>94757</v>
      </c>
      <c r="J140" s="23" t="n">
        <v>2256.34</v>
      </c>
      <c r="K140" s="23" t="n">
        <v>2257.94</v>
      </c>
      <c r="L140" s="26">
        <f>F140*(K140-J140)</f>
        <v/>
      </c>
    </row>
    <row r="141" ht="16.5" customHeight="1">
      <c r="D141" s="21" t="inlineStr">
        <is>
          <t>中租-KY(5871)</t>
        </is>
      </c>
      <c r="E141" s="22" t="n">
        <v>8399</v>
      </c>
      <c r="F141" s="22" t="n">
        <v>833</v>
      </c>
      <c r="G141" s="22" t="n">
        <v>100708</v>
      </c>
      <c r="H141" s="22" t="n">
        <v>9996</v>
      </c>
      <c r="I141" s="22" t="n">
        <v>90712</v>
      </c>
      <c r="J141" s="23" t="n">
        <v>119.9</v>
      </c>
      <c r="K141" s="23" t="n">
        <v>120</v>
      </c>
      <c r="L141" s="26">
        <f>F141*(K141-J141)</f>
        <v/>
      </c>
    </row>
    <row r="142" ht="16.5" customHeight="1">
      <c r="D142" s="21" t="inlineStr">
        <is>
          <t>聯強(2347)</t>
        </is>
      </c>
      <c r="E142" s="22" t="n">
        <v>8048</v>
      </c>
      <c r="F142" s="22" t="n">
        <v>72</v>
      </c>
      <c r="G142" s="22" t="n">
        <v>75086</v>
      </c>
      <c r="H142" s="22" t="n">
        <v>672</v>
      </c>
      <c r="I142" s="22" t="n">
        <v>74414</v>
      </c>
      <c r="J142" s="23" t="n">
        <v>93.3</v>
      </c>
      <c r="K142" s="23" t="n">
        <v>93.31</v>
      </c>
      <c r="L142" s="26">
        <f>F142*(K142-J142)</f>
        <v/>
      </c>
    </row>
    <row r="143" ht="16.5" customHeight="1">
      <c r="D143" s="21" t="inlineStr">
        <is>
          <t>來億-KY(6890)</t>
        </is>
      </c>
      <c r="E143" s="22" t="n">
        <v>1817</v>
      </c>
      <c r="F143" s="22" t="n">
        <v>11</v>
      </c>
      <c r="G143" s="22" t="n">
        <v>50884</v>
      </c>
      <c r="H143" s="22" t="n">
        <v>305</v>
      </c>
      <c r="I143" s="22" t="n">
        <v>50579</v>
      </c>
      <c r="J143" s="23" t="n">
        <v>280.05</v>
      </c>
      <c r="K143" s="23" t="n">
        <v>277.18</v>
      </c>
      <c r="L143" s="24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台積電(2330)</t>
        </is>
      </c>
      <c r="E145" s="31" t="n">
        <v>384</v>
      </c>
      <c r="F145" s="31" t="n">
        <v>7</v>
      </c>
      <c r="G145" s="31" t="n">
        <v>87384</v>
      </c>
      <c r="H145" s="31" t="n">
        <v>1686</v>
      </c>
      <c r="I145" s="31" t="n">
        <v>85698</v>
      </c>
      <c r="J145" s="32" t="n">
        <v>2275.63</v>
      </c>
      <c r="K145" s="32" t="n">
        <v>2408.71</v>
      </c>
      <c r="L145" s="35">
        <f>F145*(K145-J145)</f>
        <v/>
      </c>
    </row>
    <row r="146" ht="16.5" customHeight="1">
      <c r="D146" s="30" t="inlineStr">
        <is>
          <t>聯發科(2454)</t>
        </is>
      </c>
      <c r="E146" s="31" t="n">
        <v>161</v>
      </c>
      <c r="F146" s="31" t="n">
        <v>102</v>
      </c>
      <c r="G146" s="31" t="n">
        <v>66936</v>
      </c>
      <c r="H146" s="31" t="n">
        <v>42368</v>
      </c>
      <c r="I146" s="31" t="n">
        <v>24568</v>
      </c>
      <c r="J146" s="32" t="n">
        <v>4157.49</v>
      </c>
      <c r="K146" s="32" t="n">
        <v>4153.73</v>
      </c>
      <c r="L146" s="33">
        <f>F146*(K146-J146)</f>
        <v/>
      </c>
    </row>
    <row r="147" ht="16.5" customHeight="1">
      <c r="D147" s="30" t="inlineStr">
        <is>
          <t>宜鼎(5289)</t>
        </is>
      </c>
      <c r="E147" s="31" t="n">
        <v>313</v>
      </c>
      <c r="F147" s="31" t="n">
        <v>120</v>
      </c>
      <c r="G147" s="31" t="n">
        <v>56214</v>
      </c>
      <c r="H147" s="31" t="n">
        <v>21452</v>
      </c>
      <c r="I147" s="31" t="n">
        <v>34762</v>
      </c>
      <c r="J147" s="32" t="n">
        <v>1795.96</v>
      </c>
      <c r="K147" s="32" t="n">
        <v>1787.65</v>
      </c>
      <c r="L147" s="33">
        <f>F147*(K147-J147)</f>
        <v/>
      </c>
    </row>
    <row r="148" ht="16.5" customHeight="1">
      <c r="D148" s="30" t="inlineStr">
        <is>
          <t>國巨*(2327)</t>
        </is>
      </c>
      <c r="E148" s="31" t="n">
        <v>573</v>
      </c>
      <c r="F148" s="31" t="n">
        <v>320</v>
      </c>
      <c r="G148" s="31" t="n">
        <v>51132</v>
      </c>
      <c r="H148" s="31" t="n">
        <v>27294</v>
      </c>
      <c r="I148" s="31" t="n">
        <v>23838</v>
      </c>
      <c r="J148" s="32" t="n">
        <v>892.35</v>
      </c>
      <c r="K148" s="32" t="n">
        <v>852.92</v>
      </c>
      <c r="L148" s="33">
        <f>F148*(K148-J148)</f>
        <v/>
      </c>
    </row>
    <row r="149" ht="16.5" customHeight="1">
      <c r="D149" s="30" t="inlineStr">
        <is>
          <t>高力(8996)</t>
        </is>
      </c>
      <c r="E149" s="31" t="n">
        <v>381</v>
      </c>
      <c r="F149" s="31" t="n">
        <v>17</v>
      </c>
      <c r="G149" s="31" t="n">
        <v>49965</v>
      </c>
      <c r="H149" s="31" t="n">
        <v>2122</v>
      </c>
      <c r="I149" s="31" t="n">
        <v>47843</v>
      </c>
      <c r="J149" s="32" t="n">
        <v>1311.42</v>
      </c>
      <c r="K149" s="32" t="n">
        <v>1247.94</v>
      </c>
      <c r="L149" s="33">
        <f>F149*(K149-J149)</f>
        <v/>
      </c>
    </row>
    <row r="150" ht="16.5" customHeight="1">
      <c r="D150" s="30" t="inlineStr">
        <is>
          <t>長榮(2603)</t>
        </is>
      </c>
      <c r="E150" s="31" t="n">
        <v>2054</v>
      </c>
      <c r="F150" s="31" t="n">
        <v>212</v>
      </c>
      <c r="G150" s="31" t="n">
        <v>46087</v>
      </c>
      <c r="H150" s="31" t="n">
        <v>4696</v>
      </c>
      <c r="I150" s="31" t="n">
        <v>41391</v>
      </c>
      <c r="J150" s="32" t="n">
        <v>224.38</v>
      </c>
      <c r="K150" s="32" t="n">
        <v>221.5</v>
      </c>
      <c r="L150" s="33">
        <f>F150*(K150-J150)</f>
        <v/>
      </c>
    </row>
    <row r="151" ht="16.5" customHeight="1">
      <c r="D151" s="30" t="inlineStr">
        <is>
          <t>穩懋(3105)</t>
        </is>
      </c>
      <c r="E151" s="31" t="n">
        <v>708</v>
      </c>
      <c r="F151" s="31" t="n">
        <v>50</v>
      </c>
      <c r="G151" s="31" t="n">
        <v>35697</v>
      </c>
      <c r="H151" s="31" t="n">
        <v>2500</v>
      </c>
      <c r="I151" s="31" t="n">
        <v>33197</v>
      </c>
      <c r="J151" s="32" t="n">
        <v>504.19</v>
      </c>
      <c r="K151" s="32" t="n">
        <v>499.94</v>
      </c>
      <c r="L151" s="33">
        <f>F151*(K151-J151)</f>
        <v/>
      </c>
    </row>
    <row r="152" ht="16.5" customHeight="1">
      <c r="D152" s="30" t="inlineStr">
        <is>
          <t>勤誠(8210)</t>
        </is>
      </c>
      <c r="E152" s="31" t="n">
        <v>184</v>
      </c>
      <c r="F152" s="31" t="n">
        <v>1</v>
      </c>
      <c r="G152" s="31" t="n">
        <v>26535</v>
      </c>
      <c r="H152" s="31" t="n">
        <v>48</v>
      </c>
      <c r="I152" s="31" t="n">
        <v>26487</v>
      </c>
      <c r="J152" s="32" t="n">
        <v>1442.11</v>
      </c>
      <c r="K152" s="32" t="n">
        <v>475</v>
      </c>
      <c r="L152" s="33">
        <f>F152*(K152-J152)</f>
        <v/>
      </c>
    </row>
    <row r="153" ht="16.5" customHeight="1">
      <c r="D153" s="30" t="inlineStr">
        <is>
          <t>川湖(2059)</t>
        </is>
      </c>
      <c r="E153" s="31" t="n">
        <v>35</v>
      </c>
      <c r="F153" s="31" t="n">
        <v>1</v>
      </c>
      <c r="G153" s="31" t="n">
        <v>22370</v>
      </c>
      <c r="H153" s="31" t="n">
        <v>20</v>
      </c>
      <c r="I153" s="31" t="n">
        <v>22350</v>
      </c>
      <c r="J153" s="32" t="n">
        <v>6391.57</v>
      </c>
      <c r="K153" s="32" t="n">
        <v>198</v>
      </c>
      <c r="L153" s="33">
        <f>F153*(K153-J153)</f>
        <v/>
      </c>
    </row>
    <row r="154" ht="16.5" customHeight="1">
      <c r="D154" s="30" t="inlineStr">
        <is>
          <t>台燿(6274)</t>
        </is>
      </c>
      <c r="E154" s="31" t="n">
        <v>144</v>
      </c>
      <c r="F154" s="31" t="n">
        <v>17</v>
      </c>
      <c r="G154" s="31" t="n">
        <v>21625</v>
      </c>
      <c r="H154" s="31" t="n">
        <v>2619</v>
      </c>
      <c r="I154" s="31" t="n">
        <v>19006</v>
      </c>
      <c r="J154" s="32" t="n">
        <v>1501.73</v>
      </c>
      <c r="K154" s="32" t="n">
        <v>1540.71</v>
      </c>
      <c r="L154" s="35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國巨*(2327)</t>
        </is>
      </c>
      <c r="E156" s="31" t="n">
        <v>886</v>
      </c>
      <c r="F156" s="31" t="n">
        <v>751</v>
      </c>
      <c r="G156" s="31" t="n">
        <v>72586</v>
      </c>
      <c r="H156" s="31" t="n">
        <v>61480</v>
      </c>
      <c r="I156" s="31" t="n">
        <v>11106</v>
      </c>
      <c r="J156" s="32" t="n">
        <v>819.25</v>
      </c>
      <c r="K156" s="32" t="n">
        <v>818.64</v>
      </c>
      <c r="L156" s="33">
        <f>F156*(K156-J156)</f>
        <v/>
      </c>
    </row>
    <row r="157" ht="16.5" customHeight="1">
      <c r="D157" s="30" t="inlineStr">
        <is>
          <t>遠東新(1402)</t>
        </is>
      </c>
      <c r="E157" s="31" t="n">
        <v>21002</v>
      </c>
      <c r="F157" s="31" t="n">
        <v>132</v>
      </c>
      <c r="G157" s="31" t="n">
        <v>58386</v>
      </c>
      <c r="H157" s="31" t="n">
        <v>364</v>
      </c>
      <c r="I157" s="31" t="n">
        <v>58022</v>
      </c>
      <c r="J157" s="32" t="n">
        <v>27.8</v>
      </c>
      <c r="K157" s="32" t="n">
        <v>27.6</v>
      </c>
      <c r="L157" s="33">
        <f>F157*(K157-J157)</f>
        <v/>
      </c>
    </row>
    <row r="158" ht="16.5" customHeight="1">
      <c r="D158" s="30" t="inlineStr">
        <is>
          <t>台積電(2330)</t>
        </is>
      </c>
      <c r="E158" s="31" t="n">
        <v>167</v>
      </c>
      <c r="F158" s="31" t="n">
        <v>65</v>
      </c>
      <c r="G158" s="31" t="n">
        <v>37761</v>
      </c>
      <c r="H158" s="31" t="n">
        <v>14716</v>
      </c>
      <c r="I158" s="31" t="n">
        <v>23045</v>
      </c>
      <c r="J158" s="32" t="n">
        <v>2261.13</v>
      </c>
      <c r="K158" s="32" t="n">
        <v>2264.05</v>
      </c>
      <c r="L158" s="35">
        <f>F158*(K158-J158)</f>
        <v/>
      </c>
    </row>
    <row r="159" ht="16.5" customHeight="1">
      <c r="D159" s="30" t="inlineStr">
        <is>
          <t>大立光(3008)</t>
        </is>
      </c>
      <c r="E159" s="31" t="n">
        <v>64</v>
      </c>
      <c r="F159" s="31" t="n">
        <v>6</v>
      </c>
      <c r="G159" s="31" t="n">
        <v>26513</v>
      </c>
      <c r="H159" s="31" t="n">
        <v>2304</v>
      </c>
      <c r="I159" s="31" t="n">
        <v>24209</v>
      </c>
      <c r="J159" s="32" t="n">
        <v>4142.62</v>
      </c>
      <c r="K159" s="32" t="n">
        <v>3840</v>
      </c>
      <c r="L159" s="33">
        <f>F159*(K159-J159)</f>
        <v/>
      </c>
    </row>
    <row r="160" ht="16.5" customHeight="1">
      <c r="D160" s="30" t="inlineStr">
        <is>
          <t>仁寶(2324)</t>
        </is>
      </c>
      <c r="E160" s="31" t="n">
        <v>5420</v>
      </c>
      <c r="F160" s="31" t="n">
        <v>259</v>
      </c>
      <c r="G160" s="31" t="n">
        <v>20583</v>
      </c>
      <c r="H160" s="31" t="n">
        <v>974</v>
      </c>
      <c r="I160" s="31" t="n">
        <v>19609</v>
      </c>
      <c r="J160" s="32" t="n">
        <v>37.98</v>
      </c>
      <c r="K160" s="32" t="n">
        <v>37.62</v>
      </c>
      <c r="L160" s="33">
        <f>F160*(K160-J160)</f>
        <v/>
      </c>
    </row>
    <row r="161" ht="16.5" customHeight="1">
      <c r="D161" s="30" t="inlineStr">
        <is>
          <t>聯電(2303)</t>
        </is>
      </c>
      <c r="E161" s="31" t="n">
        <v>1212</v>
      </c>
      <c r="F161" s="31" t="n">
        <v>862</v>
      </c>
      <c r="G161" s="31" t="n">
        <v>15186</v>
      </c>
      <c r="H161" s="31" t="n">
        <v>10452</v>
      </c>
      <c r="I161" s="31" t="n">
        <v>4734</v>
      </c>
      <c r="J161" s="32" t="n">
        <v>125.3</v>
      </c>
      <c r="K161" s="32" t="n">
        <v>121.26</v>
      </c>
      <c r="L161" s="33">
        <f>F161*(K161-J161)</f>
        <v/>
      </c>
    </row>
    <row r="162" ht="16.5" customHeight="1">
      <c r="D162" s="30" t="inlineStr">
        <is>
          <t>台達電(2308)</t>
        </is>
      </c>
      <c r="E162" s="31" t="n">
        <v>66</v>
      </c>
      <c r="F162" s="31" t="n">
        <v>43</v>
      </c>
      <c r="G162" s="31" t="n">
        <v>14530</v>
      </c>
      <c r="H162" s="31" t="n">
        <v>9428</v>
      </c>
      <c r="I162" s="31" t="n">
        <v>5102</v>
      </c>
      <c r="J162" s="32" t="n">
        <v>2201.52</v>
      </c>
      <c r="K162" s="32" t="n">
        <v>2192.6</v>
      </c>
      <c r="L162" s="33">
        <f>F162*(K162-J162)</f>
        <v/>
      </c>
    </row>
    <row r="163" ht="16.5" customHeight="1">
      <c r="D163" s="30" t="inlineStr">
        <is>
          <t>晶技(3042)</t>
        </is>
      </c>
      <c r="E163" s="31" t="n">
        <v>595</v>
      </c>
      <c r="F163" s="31" t="n">
        <v>393</v>
      </c>
      <c r="G163" s="31" t="n">
        <v>12726</v>
      </c>
      <c r="H163" s="31" t="n">
        <v>8416</v>
      </c>
      <c r="I163" s="31" t="n">
        <v>4310</v>
      </c>
      <c r="J163" s="32" t="n">
        <v>213.88</v>
      </c>
      <c r="K163" s="32" t="n">
        <v>214.15</v>
      </c>
      <c r="L163" s="35">
        <f>F163*(K163-J163)</f>
        <v/>
      </c>
    </row>
    <row r="164" ht="16.5" customHeight="1">
      <c r="D164" s="30" t="inlineStr">
        <is>
          <t>鴻海(2317)</t>
        </is>
      </c>
      <c r="E164" s="31" t="n">
        <v>415</v>
      </c>
      <c r="F164" s="31" t="n">
        <v>202</v>
      </c>
      <c r="G164" s="31" t="n">
        <v>10921</v>
      </c>
      <c r="H164" s="31" t="n">
        <v>5316</v>
      </c>
      <c r="I164" s="31" t="n">
        <v>5605</v>
      </c>
      <c r="J164" s="32" t="n">
        <v>263.17</v>
      </c>
      <c r="K164" s="32" t="n">
        <v>263.19</v>
      </c>
      <c r="L164" s="35">
        <f>F164*(K164-J164)</f>
        <v/>
      </c>
    </row>
    <row r="165" ht="16.5" customHeight="1">
      <c r="D165" s="30" t="inlineStr">
        <is>
          <t>台燿(6274)</t>
        </is>
      </c>
      <c r="E165" s="31" t="n">
        <v>72</v>
      </c>
      <c r="F165" s="31" t="n">
        <v>11</v>
      </c>
      <c r="G165" s="31" t="n">
        <v>10849</v>
      </c>
      <c r="H165" s="31" t="n">
        <v>1654</v>
      </c>
      <c r="I165" s="31" t="n">
        <v>9195</v>
      </c>
      <c r="J165" s="32" t="n">
        <v>1506.81</v>
      </c>
      <c r="K165" s="32" t="n">
        <v>1503.18</v>
      </c>
      <c r="L165" s="33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聯發科(2454)</t>
        </is>
      </c>
      <c r="E167" s="31" t="n">
        <v>52</v>
      </c>
      <c r="F167" s="31" t="n">
        <v>43</v>
      </c>
      <c r="G167" s="31" t="n">
        <v>21526</v>
      </c>
      <c r="H167" s="31" t="n">
        <v>17966</v>
      </c>
      <c r="I167" s="31" t="n">
        <v>3560</v>
      </c>
      <c r="J167" s="32" t="n">
        <v>4139.58</v>
      </c>
      <c r="K167" s="32" t="n">
        <v>4178.02</v>
      </c>
      <c r="L167" s="35">
        <f>F167*(K167-J167)</f>
        <v/>
      </c>
    </row>
    <row r="168" ht="16.5" customHeight="1">
      <c r="D168" s="30" t="inlineStr">
        <is>
          <t>雷科(6207)</t>
        </is>
      </c>
      <c r="E168" s="31" t="n">
        <v>1449</v>
      </c>
      <c r="F168" s="31" t="n">
        <v>2</v>
      </c>
      <c r="G168" s="31" t="n">
        <v>19489</v>
      </c>
      <c r="H168" s="31" t="n">
        <v>27</v>
      </c>
      <c r="I168" s="31" t="n">
        <v>19462</v>
      </c>
      <c r="J168" s="32" t="n">
        <v>134.5</v>
      </c>
      <c r="K168" s="32" t="n">
        <v>134.5</v>
      </c>
      <c r="L168" s="35">
        <f>F168*(K168-J168)</f>
        <v/>
      </c>
    </row>
    <row r="169" ht="16.5" customHeight="1">
      <c r="D169" s="30" t="inlineStr">
        <is>
          <t>環科(2413)</t>
        </is>
      </c>
      <c r="E169" s="31" t="n">
        <v>2838</v>
      </c>
      <c r="F169" s="31" t="n">
        <v>383</v>
      </c>
      <c r="G169" s="31" t="n">
        <v>16914</v>
      </c>
      <c r="H169" s="31" t="n">
        <v>2281</v>
      </c>
      <c r="I169" s="31" t="n">
        <v>14633</v>
      </c>
      <c r="J169" s="32" t="n">
        <v>59.6</v>
      </c>
      <c r="K169" s="32" t="n">
        <v>59.55</v>
      </c>
      <c r="L169" s="33">
        <f>F169*(K169-J169)</f>
        <v/>
      </c>
    </row>
    <row r="170" ht="16.5" customHeight="1">
      <c r="D170" s="30" t="inlineStr">
        <is>
          <t>台積電(2330)</t>
        </is>
      </c>
      <c r="E170" s="31" t="n">
        <v>70</v>
      </c>
      <c r="F170" s="31" t="n">
        <v>15</v>
      </c>
      <c r="G170" s="31" t="n">
        <v>15910</v>
      </c>
      <c r="H170" s="31" t="n">
        <v>3436</v>
      </c>
      <c r="I170" s="31" t="n">
        <v>12474</v>
      </c>
      <c r="J170" s="32" t="n">
        <v>2272.8</v>
      </c>
      <c r="K170" s="32" t="n">
        <v>2290.33</v>
      </c>
      <c r="L170" s="35">
        <f>F170*(K170-J170)</f>
        <v/>
      </c>
    </row>
    <row r="171" ht="16.5" customHeight="1">
      <c r="D171" s="30" t="inlineStr">
        <is>
          <t>揚博(2493)</t>
        </is>
      </c>
      <c r="E171" s="31" t="n">
        <v>767</v>
      </c>
      <c r="F171" s="31" t="n">
        <v>662</v>
      </c>
      <c r="G171" s="31" t="n">
        <v>14194</v>
      </c>
      <c r="H171" s="31" t="n">
        <v>12245</v>
      </c>
      <c r="I171" s="31" t="n">
        <v>1949</v>
      </c>
      <c r="J171" s="32" t="n">
        <v>185.05</v>
      </c>
      <c r="K171" s="32" t="n">
        <v>184.97</v>
      </c>
      <c r="L171" s="33">
        <f>F171*(K171-J171)</f>
        <v/>
      </c>
    </row>
    <row r="172" ht="16.5" customHeight="1">
      <c r="D172" s="30" t="inlineStr">
        <is>
          <t>穩懋(3105)</t>
        </is>
      </c>
      <c r="E172" s="31" t="n">
        <v>233</v>
      </c>
      <c r="F172" s="31" t="n">
        <v>91</v>
      </c>
      <c r="G172" s="31" t="n">
        <v>11895</v>
      </c>
      <c r="H172" s="31" t="n">
        <v>4593</v>
      </c>
      <c r="I172" s="31" t="n">
        <v>7302</v>
      </c>
      <c r="J172" s="32" t="n">
        <v>510.52</v>
      </c>
      <c r="K172" s="32" t="n">
        <v>504.77</v>
      </c>
      <c r="L172" s="33">
        <f>F172*(K172-J172)</f>
        <v/>
      </c>
    </row>
    <row r="173" ht="16.5" customHeight="1">
      <c r="D173" s="30" t="inlineStr">
        <is>
          <t>聯穎(3550)</t>
        </is>
      </c>
      <c r="E173" s="31" t="n">
        <v>3900</v>
      </c>
      <c r="F173" s="31" t="n">
        <v>2</v>
      </c>
      <c r="G173" s="31" t="n">
        <v>11095</v>
      </c>
      <c r="H173" s="31" t="n">
        <v>6</v>
      </c>
      <c r="I173" s="31" t="n">
        <v>11089</v>
      </c>
      <c r="J173" s="32" t="n">
        <v>28.45</v>
      </c>
      <c r="K173" s="32" t="n">
        <v>28.5</v>
      </c>
      <c r="L173" s="35">
        <f>F173*(K173-J173)</f>
        <v/>
      </c>
    </row>
    <row r="174" ht="16.5" customHeight="1">
      <c r="D174" s="30" t="inlineStr">
        <is>
          <t>華邦電(2344)</t>
        </is>
      </c>
      <c r="E174" s="31" t="n">
        <v>487</v>
      </c>
      <c r="F174" s="31" t="n">
        <v>462</v>
      </c>
      <c r="G174" s="31" t="n">
        <v>7905</v>
      </c>
      <c r="H174" s="31" t="n">
        <v>7194</v>
      </c>
      <c r="I174" s="31" t="n">
        <v>711</v>
      </c>
      <c r="J174" s="32" t="n">
        <v>162.32</v>
      </c>
      <c r="K174" s="32" t="n">
        <v>155.71</v>
      </c>
      <c r="L174" s="33">
        <f>F174*(K174-J174)</f>
        <v/>
      </c>
    </row>
    <row r="175" ht="16.5" customHeight="1">
      <c r="D175" s="30" t="inlineStr">
        <is>
          <t>奇鋐(3017)</t>
        </is>
      </c>
      <c r="E175" s="31" t="n">
        <v>24</v>
      </c>
      <c r="F175" s="31" t="n">
        <v>1</v>
      </c>
      <c r="G175" s="31" t="n">
        <v>5842</v>
      </c>
      <c r="H175" s="31" t="n">
        <v>5</v>
      </c>
      <c r="I175" s="31" t="n">
        <v>5837</v>
      </c>
      <c r="J175" s="32" t="n">
        <v>2433.96</v>
      </c>
      <c r="K175" s="32" t="n">
        <v>48</v>
      </c>
      <c r="L175" s="33">
        <f>F175*(K175-J175)</f>
        <v/>
      </c>
    </row>
    <row r="176" ht="16.5" customHeight="1">
      <c r="D176" s="30" t="inlineStr">
        <is>
          <t>LINEPAY(7722)</t>
        </is>
      </c>
      <c r="E176" s="31" t="n">
        <v>160</v>
      </c>
      <c r="F176" s="31" t="n">
        <v>0</v>
      </c>
      <c r="G176" s="31" t="n">
        <v>5518</v>
      </c>
      <c r="H176" s="31" t="n">
        <v>0</v>
      </c>
      <c r="I176" s="31" t="n">
        <v>5518</v>
      </c>
      <c r="J176" s="32" t="n">
        <v>344.86</v>
      </c>
      <c r="K176" s="32" t="n">
        <v>0</v>
      </c>
      <c r="L176" s="35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南亞科(2408)</t>
        </is>
      </c>
      <c r="E178" s="31" t="n">
        <v>505</v>
      </c>
      <c r="F178" s="31" t="n">
        <v>139</v>
      </c>
      <c r="G178" s="31" t="n">
        <v>18006</v>
      </c>
      <c r="H178" s="31" t="n">
        <v>4802</v>
      </c>
      <c r="I178" s="31" t="n">
        <v>13204</v>
      </c>
      <c r="J178" s="32" t="n">
        <v>356.54</v>
      </c>
      <c r="K178" s="32" t="n">
        <v>345.5</v>
      </c>
      <c r="L178" s="33">
        <f>F178*(K178-J178)</f>
        <v/>
      </c>
    </row>
    <row r="179" ht="16.5" customHeight="1">
      <c r="D179" s="30" t="inlineStr">
        <is>
          <t>台積電(2330)</t>
        </is>
      </c>
      <c r="E179" s="31" t="n">
        <v>79</v>
      </c>
      <c r="F179" s="31" t="n">
        <v>38</v>
      </c>
      <c r="G179" s="31" t="n">
        <v>17771</v>
      </c>
      <c r="H179" s="31" t="n">
        <v>8676</v>
      </c>
      <c r="I179" s="31" t="n">
        <v>9095</v>
      </c>
      <c r="J179" s="32" t="n">
        <v>2249.51</v>
      </c>
      <c r="K179" s="32" t="n">
        <v>2283.29</v>
      </c>
      <c r="L179" s="35">
        <f>F179*(K179-J179)</f>
        <v/>
      </c>
    </row>
    <row r="180" ht="16.5" customHeight="1">
      <c r="D180" s="30" t="inlineStr">
        <is>
          <t>國巨*(2327)</t>
        </is>
      </c>
      <c r="E180" s="31" t="n">
        <v>139</v>
      </c>
      <c r="F180" s="31" t="n">
        <v>102</v>
      </c>
      <c r="G180" s="31" t="n">
        <v>11374</v>
      </c>
      <c r="H180" s="31" t="n">
        <v>8332</v>
      </c>
      <c r="I180" s="31" t="n">
        <v>3042</v>
      </c>
      <c r="J180" s="32" t="n">
        <v>818.24</v>
      </c>
      <c r="K180" s="32" t="n">
        <v>816.87</v>
      </c>
      <c r="L180" s="33">
        <f>F180*(K180-J180)</f>
        <v/>
      </c>
    </row>
    <row r="181" ht="16.5" customHeight="1">
      <c r="D181" s="30" t="inlineStr">
        <is>
          <t>台達電(2308)</t>
        </is>
      </c>
      <c r="E181" s="31" t="n">
        <v>47</v>
      </c>
      <c r="F181" s="31" t="n">
        <v>6</v>
      </c>
      <c r="G181" s="31" t="n">
        <v>10329</v>
      </c>
      <c r="H181" s="31" t="n">
        <v>1327</v>
      </c>
      <c r="I181" s="31" t="n">
        <v>9002</v>
      </c>
      <c r="J181" s="32" t="n">
        <v>2197.64</v>
      </c>
      <c r="K181" s="32" t="n">
        <v>2211.83</v>
      </c>
      <c r="L181" s="35">
        <f>F181*(K181-J181)</f>
        <v/>
      </c>
    </row>
    <row r="182" ht="16.5" customHeight="1">
      <c r="D182" s="30" t="inlineStr">
        <is>
          <t>聯電(2303)</t>
        </is>
      </c>
      <c r="E182" s="31" t="n">
        <v>709</v>
      </c>
      <c r="F182" s="31" t="n">
        <v>577</v>
      </c>
      <c r="G182" s="31" t="n">
        <v>8883</v>
      </c>
      <c r="H182" s="31" t="n">
        <v>6932</v>
      </c>
      <c r="I182" s="31" t="n">
        <v>1951</v>
      </c>
      <c r="J182" s="32" t="n">
        <v>125.29</v>
      </c>
      <c r="K182" s="32" t="n">
        <v>120.15</v>
      </c>
      <c r="L182" s="33">
        <f>F182*(K182-J182)</f>
        <v/>
      </c>
    </row>
    <row r="183" ht="16.5" customHeight="1">
      <c r="D183" s="30" t="inlineStr">
        <is>
          <t>亞翔(6139)</t>
        </is>
      </c>
      <c r="E183" s="31" t="n">
        <v>107</v>
      </c>
      <c r="F183" s="31" t="n">
        <v>10</v>
      </c>
      <c r="G183" s="31" t="n">
        <v>8239</v>
      </c>
      <c r="H183" s="31" t="n">
        <v>803</v>
      </c>
      <c r="I183" s="31" t="n">
        <v>7436</v>
      </c>
      <c r="J183" s="32" t="n">
        <v>770</v>
      </c>
      <c r="K183" s="32" t="n">
        <v>802.9</v>
      </c>
      <c r="L183" s="35">
        <f>F183*(K183-J183)</f>
        <v/>
      </c>
    </row>
    <row r="184" ht="16.5" customHeight="1">
      <c r="D184" s="30" t="inlineStr">
        <is>
          <t>聯發科(2454)</t>
        </is>
      </c>
      <c r="E184" s="31" t="n">
        <v>19</v>
      </c>
      <c r="F184" s="31" t="n">
        <v>15</v>
      </c>
      <c r="G184" s="31" t="n">
        <v>7908</v>
      </c>
      <c r="H184" s="31" t="n">
        <v>6351</v>
      </c>
      <c r="I184" s="31" t="n">
        <v>1557</v>
      </c>
      <c r="J184" s="32" t="n">
        <v>4162.11</v>
      </c>
      <c r="K184" s="32" t="n">
        <v>4234.13</v>
      </c>
      <c r="L184" s="35">
        <f>F184*(K184-J184)</f>
        <v/>
      </c>
    </row>
    <row r="185" ht="16.5" customHeight="1">
      <c r="D185" s="30" t="inlineStr">
        <is>
          <t>奇鋐(3017)</t>
        </is>
      </c>
      <c r="E185" s="31" t="n">
        <v>23</v>
      </c>
      <c r="F185" s="31" t="n">
        <v>5</v>
      </c>
      <c r="G185" s="31" t="n">
        <v>5434</v>
      </c>
      <c r="H185" s="31" t="n">
        <v>1209</v>
      </c>
      <c r="I185" s="31" t="n">
        <v>4225</v>
      </c>
      <c r="J185" s="32" t="n">
        <v>2362.7</v>
      </c>
      <c r="K185" s="32" t="n">
        <v>2418.8</v>
      </c>
      <c r="L185" s="35">
        <f>F185*(K185-J185)</f>
        <v/>
      </c>
    </row>
    <row r="186" ht="16.5" customHeight="1">
      <c r="D186" s="30" t="inlineStr">
        <is>
          <t>鴻海(2317)</t>
        </is>
      </c>
      <c r="E186" s="31" t="n">
        <v>194</v>
      </c>
      <c r="F186" s="31" t="n">
        <v>59</v>
      </c>
      <c r="G186" s="31" t="n">
        <v>5235</v>
      </c>
      <c r="H186" s="31" t="n">
        <v>1571</v>
      </c>
      <c r="I186" s="31" t="n">
        <v>3664</v>
      </c>
      <c r="J186" s="32" t="n">
        <v>269.86</v>
      </c>
      <c r="K186" s="32" t="n">
        <v>266.24</v>
      </c>
      <c r="L186" s="33">
        <f>F186*(K186-J186)</f>
        <v/>
      </c>
    </row>
    <row r="187" ht="16.5" customHeight="1">
      <c r="D187" s="30" t="inlineStr">
        <is>
          <t>穩懋(3105)</t>
        </is>
      </c>
      <c r="E187" s="31" t="n">
        <v>104</v>
      </c>
      <c r="F187" s="31" t="n">
        <v>79</v>
      </c>
      <c r="G187" s="31" t="n">
        <v>4992</v>
      </c>
      <c r="H187" s="31" t="n">
        <v>3796</v>
      </c>
      <c r="I187" s="31" t="n">
        <v>1196</v>
      </c>
      <c r="J187" s="32" t="n">
        <v>480.04</v>
      </c>
      <c r="K187" s="32" t="n">
        <v>480.56</v>
      </c>
      <c r="L187" s="35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台積電(2330)</t>
        </is>
      </c>
      <c r="E189" s="31" t="n">
        <v>159</v>
      </c>
      <c r="F189" s="31" t="n">
        <v>18</v>
      </c>
      <c r="G189" s="31" t="n">
        <v>36170</v>
      </c>
      <c r="H189" s="31" t="n">
        <v>4176</v>
      </c>
      <c r="I189" s="31" t="n">
        <v>31994</v>
      </c>
      <c r="J189" s="32" t="n">
        <v>2274.85</v>
      </c>
      <c r="K189" s="32" t="n">
        <v>2319.72</v>
      </c>
      <c r="L189" s="35">
        <f>F189*(K189-J189)</f>
        <v/>
      </c>
    </row>
    <row r="190" ht="16.5" customHeight="1">
      <c r="D190" s="30" t="inlineStr">
        <is>
          <t>聯發科(2454)</t>
        </is>
      </c>
      <c r="E190" s="31" t="n">
        <v>81</v>
      </c>
      <c r="F190" s="31" t="n">
        <v>8</v>
      </c>
      <c r="G190" s="31" t="n">
        <v>34353</v>
      </c>
      <c r="H190" s="31" t="n">
        <v>3324</v>
      </c>
      <c r="I190" s="31" t="n">
        <v>31029</v>
      </c>
      <c r="J190" s="32" t="n">
        <v>4241.06</v>
      </c>
      <c r="K190" s="32" t="n">
        <v>4155.38</v>
      </c>
      <c r="L190" s="33">
        <f>F190*(K190-J190)</f>
        <v/>
      </c>
    </row>
    <row r="191" ht="16.5" customHeight="1">
      <c r="D191" s="30" t="inlineStr">
        <is>
          <t>晶技(3042)</t>
        </is>
      </c>
      <c r="E191" s="31" t="n">
        <v>1124</v>
      </c>
      <c r="F191" s="31" t="n">
        <v>1021</v>
      </c>
      <c r="G191" s="31" t="n">
        <v>24049</v>
      </c>
      <c r="H191" s="31" t="n">
        <v>21845</v>
      </c>
      <c r="I191" s="31" t="n">
        <v>2204</v>
      </c>
      <c r="J191" s="32" t="n">
        <v>213.96</v>
      </c>
      <c r="K191" s="32" t="n">
        <v>213.96</v>
      </c>
      <c r="L191" s="35">
        <f>F191*(K191-J191)</f>
        <v/>
      </c>
    </row>
    <row r="192" ht="16.5" customHeight="1">
      <c r="D192" s="30" t="inlineStr">
        <is>
          <t>國巨*(2327)</t>
        </is>
      </c>
      <c r="E192" s="31" t="n">
        <v>99</v>
      </c>
      <c r="F192" s="31" t="n">
        <v>64</v>
      </c>
      <c r="G192" s="31" t="n">
        <v>8122</v>
      </c>
      <c r="H192" s="31" t="n">
        <v>5245</v>
      </c>
      <c r="I192" s="31" t="n">
        <v>2877</v>
      </c>
      <c r="J192" s="32" t="n">
        <v>820.36</v>
      </c>
      <c r="K192" s="32" t="n">
        <v>819.47</v>
      </c>
      <c r="L192" s="33">
        <f>F192*(K192-J192)</f>
        <v/>
      </c>
    </row>
    <row r="193" ht="16.5" customHeight="1">
      <c r="D193" s="30" t="inlineStr">
        <is>
          <t>台達電(2308)</t>
        </is>
      </c>
      <c r="E193" s="31" t="n">
        <v>25</v>
      </c>
      <c r="F193" s="31" t="n">
        <v>4</v>
      </c>
      <c r="G193" s="31" t="n">
        <v>5552</v>
      </c>
      <c r="H193" s="31" t="n">
        <v>818</v>
      </c>
      <c r="I193" s="31" t="n">
        <v>4734</v>
      </c>
      <c r="J193" s="32" t="n">
        <v>2220.76</v>
      </c>
      <c r="K193" s="32" t="n">
        <v>2044.5</v>
      </c>
      <c r="L193" s="33">
        <f>F193*(K193-J193)</f>
        <v/>
      </c>
    </row>
    <row r="194" ht="16.5" customHeight="1">
      <c r="D194" s="30" t="inlineStr">
        <is>
          <t>鴻勁(7769)</t>
        </is>
      </c>
      <c r="E194" s="31" t="n">
        <v>8</v>
      </c>
      <c r="F194" s="31" t="n">
        <v>1</v>
      </c>
      <c r="G194" s="31" t="n">
        <v>5195</v>
      </c>
      <c r="H194" s="31" t="n">
        <v>230</v>
      </c>
      <c r="I194" s="31" t="n">
        <v>4965</v>
      </c>
      <c r="J194" s="32" t="n">
        <v>6494.25</v>
      </c>
      <c r="K194" s="32" t="n">
        <v>2305</v>
      </c>
      <c r="L194" s="33">
        <f>F194*(K194-J194)</f>
        <v/>
      </c>
    </row>
    <row r="195" ht="16.5" customHeight="1">
      <c r="D195" s="30" t="inlineStr">
        <is>
          <t>台半(5425)</t>
        </is>
      </c>
      <c r="E195" s="31" t="n">
        <v>412</v>
      </c>
      <c r="F195" s="31" t="n">
        <v>104</v>
      </c>
      <c r="G195" s="31" t="n">
        <v>3661</v>
      </c>
      <c r="H195" s="31" t="n">
        <v>951</v>
      </c>
      <c r="I195" s="31" t="n">
        <v>2710</v>
      </c>
      <c r="J195" s="32" t="n">
        <v>88.87</v>
      </c>
      <c r="K195" s="32" t="n">
        <v>91.40000000000001</v>
      </c>
      <c r="L195" s="35">
        <f>F195*(K195-J195)</f>
        <v/>
      </c>
    </row>
    <row r="196" ht="16.5" customHeight="1">
      <c r="D196" s="30" t="inlineStr">
        <is>
          <t>聯電(2303)</t>
        </is>
      </c>
      <c r="E196" s="31" t="n">
        <v>256</v>
      </c>
      <c r="F196" s="31" t="n">
        <v>206</v>
      </c>
      <c r="G196" s="31" t="n">
        <v>3126</v>
      </c>
      <c r="H196" s="31" t="n">
        <v>2552</v>
      </c>
      <c r="I196" s="31" t="n">
        <v>574</v>
      </c>
      <c r="J196" s="32" t="n">
        <v>122.09</v>
      </c>
      <c r="K196" s="32" t="n">
        <v>123.89</v>
      </c>
      <c r="L196" s="35">
        <f>F196*(K196-J196)</f>
        <v/>
      </c>
    </row>
    <row r="197" ht="16.5" customHeight="1">
      <c r="D197" s="30" t="inlineStr">
        <is>
          <t>創意(3443)</t>
        </is>
      </c>
      <c r="E197" s="31" t="n">
        <v>6</v>
      </c>
      <c r="F197" s="31" t="n">
        <v>4</v>
      </c>
      <c r="G197" s="31" t="n">
        <v>2611</v>
      </c>
      <c r="H197" s="31" t="n">
        <v>1712</v>
      </c>
      <c r="I197" s="31" t="n">
        <v>899</v>
      </c>
      <c r="J197" s="32" t="n">
        <v>4351.83</v>
      </c>
      <c r="K197" s="32" t="n">
        <v>4280</v>
      </c>
      <c r="L197" s="33">
        <f>F197*(K197-J197)</f>
        <v/>
      </c>
    </row>
    <row r="198" ht="16.5" customHeight="1">
      <c r="D198" s="30" t="inlineStr">
        <is>
          <t>高力(8996)</t>
        </is>
      </c>
      <c r="E198" s="31" t="n">
        <v>21</v>
      </c>
      <c r="F198" s="31" t="n">
        <v>8</v>
      </c>
      <c r="G198" s="31" t="n">
        <v>2557</v>
      </c>
      <c r="H198" s="31" t="n">
        <v>959</v>
      </c>
      <c r="I198" s="31" t="n">
        <v>1598</v>
      </c>
      <c r="J198" s="32" t="n">
        <v>1217.57</v>
      </c>
      <c r="K198" s="32" t="n">
        <v>1198.38</v>
      </c>
      <c r="L198" s="33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聯電(2303)</t>
        </is>
      </c>
      <c r="E200" s="40" t="n">
        <v>1118</v>
      </c>
      <c r="F200" s="40" t="n">
        <v>1093</v>
      </c>
      <c r="G200" s="40" t="n">
        <v>13245</v>
      </c>
      <c r="H200" s="40" t="n">
        <v>12952</v>
      </c>
      <c r="I200" s="40" t="n">
        <v>293</v>
      </c>
      <c r="J200" s="41" t="n">
        <v>118.47</v>
      </c>
      <c r="K200" s="41" t="n">
        <v>118.5</v>
      </c>
      <c r="L200" s="44">
        <f>F200*(K200-J200)</f>
        <v/>
      </c>
    </row>
    <row r="201" ht="16.5" customHeight="1">
      <c r="D201" s="39" t="inlineStr">
        <is>
          <t>台積電(2330)</t>
        </is>
      </c>
      <c r="E201" s="40" t="n">
        <v>29</v>
      </c>
      <c r="F201" s="40" t="n">
        <v>8</v>
      </c>
      <c r="G201" s="40" t="n">
        <v>6524</v>
      </c>
      <c r="H201" s="40" t="n">
        <v>1780</v>
      </c>
      <c r="I201" s="40" t="n">
        <v>4744</v>
      </c>
      <c r="J201" s="41" t="n">
        <v>2249.69</v>
      </c>
      <c r="K201" s="41" t="n">
        <v>2224.75</v>
      </c>
      <c r="L201" s="42">
        <f>F201*(K201-J201)</f>
        <v/>
      </c>
    </row>
    <row r="202" ht="16.5" customHeight="1">
      <c r="D202" s="39" t="inlineStr">
        <is>
          <t>大立光(3008)</t>
        </is>
      </c>
      <c r="E202" s="40" t="n">
        <v>16</v>
      </c>
      <c r="F202" s="40" t="n">
        <v>4</v>
      </c>
      <c r="G202" s="40" t="n">
        <v>6461</v>
      </c>
      <c r="H202" s="40" t="n">
        <v>1700</v>
      </c>
      <c r="I202" s="40" t="n">
        <v>4761</v>
      </c>
      <c r="J202" s="41" t="n">
        <v>4038</v>
      </c>
      <c r="K202" s="41" t="n">
        <v>4249.5</v>
      </c>
      <c r="L202" s="44">
        <f>F202*(K202-J202)</f>
        <v/>
      </c>
    </row>
    <row r="203" ht="16.5" customHeight="1">
      <c r="D203" s="39" t="inlineStr">
        <is>
          <t>台達電(2308)</t>
        </is>
      </c>
      <c r="E203" s="40" t="n">
        <v>22</v>
      </c>
      <c r="F203" s="40" t="n">
        <v>8</v>
      </c>
      <c r="G203" s="40" t="n">
        <v>4818</v>
      </c>
      <c r="H203" s="40" t="n">
        <v>1690</v>
      </c>
      <c r="I203" s="40" t="n">
        <v>3128</v>
      </c>
      <c r="J203" s="41" t="n">
        <v>2190.18</v>
      </c>
      <c r="K203" s="41" t="n">
        <v>2111.88</v>
      </c>
      <c r="L203" s="42">
        <f>F203*(K203-J203)</f>
        <v/>
      </c>
    </row>
    <row r="204" ht="16.5" customHeight="1">
      <c r="D204" s="39" t="inlineStr">
        <is>
          <t>聯發科(2454)</t>
        </is>
      </c>
      <c r="E204" s="40" t="n">
        <v>7</v>
      </c>
      <c r="F204" s="40" t="n">
        <v>1</v>
      </c>
      <c r="G204" s="40" t="n">
        <v>2842</v>
      </c>
      <c r="H204" s="40" t="n">
        <v>500</v>
      </c>
      <c r="I204" s="40" t="n">
        <v>2342</v>
      </c>
      <c r="J204" s="41" t="n">
        <v>4060</v>
      </c>
      <c r="K204" s="41" t="n">
        <v>4999</v>
      </c>
      <c r="L204" s="44">
        <f>F204*(K204-J204)</f>
        <v/>
      </c>
    </row>
    <row r="205" ht="16.5" customHeight="1">
      <c r="D205" s="39" t="inlineStr">
        <is>
          <t>凱基金(2883)</t>
        </is>
      </c>
      <c r="E205" s="40" t="n">
        <v>720</v>
      </c>
      <c r="F205" s="40" t="n">
        <v>639</v>
      </c>
      <c r="G205" s="40" t="n">
        <v>2039</v>
      </c>
      <c r="H205" s="40" t="n">
        <v>1811</v>
      </c>
      <c r="I205" s="40" t="n">
        <v>228</v>
      </c>
      <c r="J205" s="41" t="n">
        <v>28.32</v>
      </c>
      <c r="K205" s="41" t="n">
        <v>28.35</v>
      </c>
      <c r="L205" s="44">
        <f>F205*(K205-J205)</f>
        <v/>
      </c>
    </row>
    <row r="206" ht="16.5" customHeight="1">
      <c r="D206" s="39" t="inlineStr">
        <is>
          <t>欣興(3037)</t>
        </is>
      </c>
      <c r="E206" s="40" t="n">
        <v>21</v>
      </c>
      <c r="F206" s="40" t="n">
        <v>13</v>
      </c>
      <c r="G206" s="40" t="n">
        <v>1864</v>
      </c>
      <c r="H206" s="40" t="n">
        <v>1154</v>
      </c>
      <c r="I206" s="40" t="n">
        <v>710</v>
      </c>
      <c r="J206" s="41" t="n">
        <v>887.86</v>
      </c>
      <c r="K206" s="41" t="n">
        <v>887.3099999999999</v>
      </c>
      <c r="L206" s="42">
        <f>F206*(K206-J206)</f>
        <v/>
      </c>
    </row>
    <row r="207" ht="16.5" customHeight="1">
      <c r="D207" s="39" t="inlineStr">
        <is>
          <t>上詮(3363)</t>
        </is>
      </c>
      <c r="E207" s="40" t="n">
        <v>21</v>
      </c>
      <c r="F207" s="40" t="n">
        <v>2</v>
      </c>
      <c r="G207" s="40" t="n">
        <v>1542</v>
      </c>
      <c r="H207" s="40" t="n">
        <v>153</v>
      </c>
      <c r="I207" s="40" t="n">
        <v>1389</v>
      </c>
      <c r="J207" s="41" t="n">
        <v>734.52</v>
      </c>
      <c r="K207" s="41" t="n">
        <v>763.5</v>
      </c>
      <c r="L207" s="44">
        <f>F207*(K207-J207)</f>
        <v/>
      </c>
    </row>
    <row r="208" ht="16.5" customHeight="1">
      <c r="D208" s="39" t="inlineStr">
        <is>
          <t>波若威(3163)</t>
        </is>
      </c>
      <c r="E208" s="40" t="n">
        <v>17</v>
      </c>
      <c r="F208" s="40" t="n">
        <v>5</v>
      </c>
      <c r="G208" s="40" t="n">
        <v>1486</v>
      </c>
      <c r="H208" s="40" t="n">
        <v>453</v>
      </c>
      <c r="I208" s="40" t="n">
        <v>1033</v>
      </c>
      <c r="J208" s="41" t="n">
        <v>874.24</v>
      </c>
      <c r="K208" s="41" t="n">
        <v>905.4</v>
      </c>
      <c r="L208" s="44">
        <f>F208*(K208-J208)</f>
        <v/>
      </c>
    </row>
    <row r="209" ht="16.5" customHeight="1">
      <c r="D209" s="39" t="inlineStr">
        <is>
          <t>光洋科(1785)</t>
        </is>
      </c>
      <c r="E209" s="40" t="n">
        <v>87</v>
      </c>
      <c r="F209" s="40" t="n">
        <v>19</v>
      </c>
      <c r="G209" s="40" t="n">
        <v>1190</v>
      </c>
      <c r="H209" s="40" t="n">
        <v>261</v>
      </c>
      <c r="I209" s="40" t="n">
        <v>929</v>
      </c>
      <c r="J209" s="41" t="n">
        <v>136.83</v>
      </c>
      <c r="K209" s="41" t="n">
        <v>137.53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廣達(2382)</t>
        </is>
      </c>
      <c r="E211" s="40" t="n">
        <v>1902</v>
      </c>
      <c r="F211" s="40" t="n">
        <v>10</v>
      </c>
      <c r="G211" s="40" t="n">
        <v>72382</v>
      </c>
      <c r="H211" s="40" t="n">
        <v>382</v>
      </c>
      <c r="I211" s="40" t="n">
        <v>72000</v>
      </c>
      <c r="J211" s="41" t="n">
        <v>380.56</v>
      </c>
      <c r="K211" s="41" t="n">
        <v>381.7</v>
      </c>
      <c r="L211" s="44">
        <f>F211*(K211-J211)</f>
        <v/>
      </c>
    </row>
    <row r="212" ht="16.5" customHeight="1">
      <c r="D212" s="39" t="inlineStr">
        <is>
          <t>健策(3653)</t>
        </is>
      </c>
      <c r="E212" s="40" t="n">
        <v>89</v>
      </c>
      <c r="F212" s="40" t="n">
        <v>45</v>
      </c>
      <c r="G212" s="40" t="n">
        <v>33656</v>
      </c>
      <c r="H212" s="40" t="n">
        <v>17200</v>
      </c>
      <c r="I212" s="40" t="n">
        <v>16456</v>
      </c>
      <c r="J212" s="41" t="n">
        <v>3781.58</v>
      </c>
      <c r="K212" s="41" t="n">
        <v>3822.22</v>
      </c>
      <c r="L212" s="44">
        <f>F212*(K212-J212)</f>
        <v/>
      </c>
    </row>
    <row r="213" ht="16.5" customHeight="1">
      <c r="D213" s="39" t="inlineStr">
        <is>
          <t>聯發科(2454)</t>
        </is>
      </c>
      <c r="E213" s="40" t="n">
        <v>61</v>
      </c>
      <c r="F213" s="40" t="n">
        <v>10</v>
      </c>
      <c r="G213" s="40" t="n">
        <v>25341</v>
      </c>
      <c r="H213" s="40" t="n">
        <v>4113</v>
      </c>
      <c r="I213" s="40" t="n">
        <v>21228</v>
      </c>
      <c r="J213" s="41" t="n">
        <v>4154.2</v>
      </c>
      <c r="K213" s="41" t="n">
        <v>4112.7</v>
      </c>
      <c r="L213" s="42">
        <f>F213*(K213-J213)</f>
        <v/>
      </c>
    </row>
    <row r="214" ht="16.5" customHeight="1">
      <c r="D214" s="39" t="inlineStr">
        <is>
          <t>國巨*(2327)</t>
        </is>
      </c>
      <c r="E214" s="40" t="n">
        <v>169</v>
      </c>
      <c r="F214" s="40" t="n">
        <v>86</v>
      </c>
      <c r="G214" s="40" t="n">
        <v>13801</v>
      </c>
      <c r="H214" s="40" t="n">
        <v>7028</v>
      </c>
      <c r="I214" s="40" t="n">
        <v>6773</v>
      </c>
      <c r="J214" s="41" t="n">
        <v>816.61</v>
      </c>
      <c r="K214" s="41" t="n">
        <v>817.16</v>
      </c>
      <c r="L214" s="44">
        <f>F214*(K214-J214)</f>
        <v/>
      </c>
    </row>
    <row r="215" ht="16.5" customHeight="1">
      <c r="D215" s="39" t="inlineStr">
        <is>
          <t>興富發(2542)</t>
        </is>
      </c>
      <c r="E215" s="40" t="n">
        <v>2579</v>
      </c>
      <c r="F215" s="40" t="n">
        <v>99</v>
      </c>
      <c r="G215" s="40" t="n">
        <v>11573</v>
      </c>
      <c r="H215" s="40" t="n">
        <v>450</v>
      </c>
      <c r="I215" s="40" t="n">
        <v>11123</v>
      </c>
      <c r="J215" s="41" t="n">
        <v>44.87</v>
      </c>
      <c r="K215" s="41" t="n">
        <v>45.4</v>
      </c>
      <c r="L215" s="44">
        <f>F215*(K215-J215)</f>
        <v/>
      </c>
    </row>
    <row r="216" ht="16.5" customHeight="1">
      <c r="D216" s="39" t="inlineStr">
        <is>
          <t>聯茂(6213)</t>
        </is>
      </c>
      <c r="E216" s="40" t="n">
        <v>386</v>
      </c>
      <c r="F216" s="40" t="n">
        <v>1</v>
      </c>
      <c r="G216" s="40" t="n">
        <v>10265</v>
      </c>
      <c r="H216" s="40" t="n">
        <v>27</v>
      </c>
      <c r="I216" s="40" t="n">
        <v>10238</v>
      </c>
      <c r="J216" s="41" t="n">
        <v>265.93</v>
      </c>
      <c r="K216" s="41" t="n">
        <v>274</v>
      </c>
      <c r="L216" s="44">
        <f>F216*(K216-J216)</f>
        <v/>
      </c>
    </row>
    <row r="217" ht="16.5" customHeight="1">
      <c r="D217" s="39" t="inlineStr">
        <is>
          <t>鉅祥(2476)</t>
        </is>
      </c>
      <c r="E217" s="40" t="n">
        <v>770</v>
      </c>
      <c r="F217" s="40" t="n">
        <v>64</v>
      </c>
      <c r="G217" s="40" t="n">
        <v>9363</v>
      </c>
      <c r="H217" s="40" t="n">
        <v>789</v>
      </c>
      <c r="I217" s="40" t="n">
        <v>8574</v>
      </c>
      <c r="J217" s="41" t="n">
        <v>121.6</v>
      </c>
      <c r="K217" s="41" t="n">
        <v>123.27</v>
      </c>
      <c r="L217" s="44">
        <f>F217*(K217-J217)</f>
        <v/>
      </c>
    </row>
    <row r="218" ht="16.5" customHeight="1">
      <c r="D218" s="39" t="inlineStr">
        <is>
          <t>華固(2548)</t>
        </is>
      </c>
      <c r="E218" s="40" t="n">
        <v>815</v>
      </c>
      <c r="F218" s="40" t="n">
        <v>85</v>
      </c>
      <c r="G218" s="40" t="n">
        <v>8654</v>
      </c>
      <c r="H218" s="40" t="n">
        <v>889</v>
      </c>
      <c r="I218" s="40" t="n">
        <v>7765</v>
      </c>
      <c r="J218" s="41" t="n">
        <v>106.18</v>
      </c>
      <c r="K218" s="41" t="n">
        <v>104.61</v>
      </c>
      <c r="L218" s="42">
        <f>F218*(K218-J218)</f>
        <v/>
      </c>
    </row>
    <row r="219" ht="16.5" customHeight="1">
      <c r="D219" s="39" t="inlineStr">
        <is>
          <t>旺矽(6223)</t>
        </is>
      </c>
      <c r="E219" s="40" t="n">
        <v>12</v>
      </c>
      <c r="F219" s="40" t="n">
        <v>1</v>
      </c>
      <c r="G219" s="40" t="n">
        <v>7143</v>
      </c>
      <c r="H219" s="40" t="n">
        <v>9</v>
      </c>
      <c r="I219" s="40" t="n">
        <v>7134</v>
      </c>
      <c r="J219" s="41" t="n">
        <v>5952.17</v>
      </c>
      <c r="K219" s="41" t="n">
        <v>90</v>
      </c>
      <c r="L219" s="42">
        <f>F219*(K219-J219)</f>
        <v/>
      </c>
    </row>
    <row r="220" ht="16.5" customHeight="1">
      <c r="D220" s="39" t="inlineStr">
        <is>
          <t>順德(2351)</t>
        </is>
      </c>
      <c r="E220" s="40" t="n">
        <v>360</v>
      </c>
      <c r="F220" s="40" t="n">
        <v>5</v>
      </c>
      <c r="G220" s="40" t="n">
        <v>6603</v>
      </c>
      <c r="H220" s="40" t="n">
        <v>92</v>
      </c>
      <c r="I220" s="40" t="n">
        <v>6511</v>
      </c>
      <c r="J220" s="41" t="n">
        <v>183.41</v>
      </c>
      <c r="K220" s="41" t="n">
        <v>183</v>
      </c>
      <c r="L220" s="42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台積電(2330)</t>
        </is>
      </c>
      <c r="E222" s="40" t="n">
        <v>19</v>
      </c>
      <c r="F222" s="40" t="n">
        <v>9</v>
      </c>
      <c r="G222" s="40" t="n">
        <v>4245</v>
      </c>
      <c r="H222" s="40" t="n">
        <v>1970</v>
      </c>
      <c r="I222" s="40" t="n">
        <v>2275</v>
      </c>
      <c r="J222" s="41" t="n">
        <v>2234.16</v>
      </c>
      <c r="K222" s="41" t="n">
        <v>2189.22</v>
      </c>
      <c r="L222" s="42">
        <f>F222*(K222-J222)</f>
        <v/>
      </c>
    </row>
    <row r="223" ht="16.5" customHeight="1">
      <c r="D223" s="39" t="inlineStr">
        <is>
          <t>國巨*(2327)</t>
        </is>
      </c>
      <c r="E223" s="40" t="n">
        <v>50</v>
      </c>
      <c r="F223" s="40" t="n">
        <v>40</v>
      </c>
      <c r="G223" s="40" t="n">
        <v>4093</v>
      </c>
      <c r="H223" s="40" t="n">
        <v>3249</v>
      </c>
      <c r="I223" s="40" t="n">
        <v>844</v>
      </c>
      <c r="J223" s="41" t="n">
        <v>818.6</v>
      </c>
      <c r="K223" s="41" t="n">
        <v>812.23</v>
      </c>
      <c r="L223" s="42">
        <f>F223*(K223-J223)</f>
        <v/>
      </c>
    </row>
    <row r="224" ht="16.5" customHeight="1">
      <c r="D224" s="39" t="inlineStr">
        <is>
          <t>尖點(8021)</t>
        </is>
      </c>
      <c r="E224" s="40" t="n">
        <v>63</v>
      </c>
      <c r="F224" s="40" t="n">
        <v>1</v>
      </c>
      <c r="G224" s="40" t="n">
        <v>3475</v>
      </c>
      <c r="H224" s="40" t="n">
        <v>53</v>
      </c>
      <c r="I224" s="40" t="n">
        <v>3422</v>
      </c>
      <c r="J224" s="41" t="n">
        <v>551.6</v>
      </c>
      <c r="K224" s="41" t="n">
        <v>534</v>
      </c>
      <c r="L224" s="42">
        <f>F224*(K224-J224)</f>
        <v/>
      </c>
    </row>
    <row r="225" ht="16.5" customHeight="1">
      <c r="D225" s="39" t="inlineStr">
        <is>
          <t>宜特(3289)</t>
        </is>
      </c>
      <c r="E225" s="40" t="n">
        <v>205</v>
      </c>
      <c r="F225" s="40" t="n">
        <v>72</v>
      </c>
      <c r="G225" s="40" t="n">
        <v>3297</v>
      </c>
      <c r="H225" s="40" t="n">
        <v>1174</v>
      </c>
      <c r="I225" s="40" t="n">
        <v>2123</v>
      </c>
      <c r="J225" s="41" t="n">
        <v>160.82</v>
      </c>
      <c r="K225" s="41" t="n">
        <v>163.06</v>
      </c>
      <c r="L225" s="44">
        <f>F225*(K225-J225)</f>
        <v/>
      </c>
    </row>
    <row r="226" ht="16.5" customHeight="1">
      <c r="D226" s="39" t="inlineStr">
        <is>
          <t>倍利科(7822)</t>
        </is>
      </c>
      <c r="E226" s="40" t="n">
        <v>25</v>
      </c>
      <c r="F226" s="40" t="n">
        <v>0</v>
      </c>
      <c r="G226" s="40" t="n">
        <v>2538</v>
      </c>
      <c r="H226" s="40" t="n">
        <v>0</v>
      </c>
      <c r="I226" s="40" t="n">
        <v>2538</v>
      </c>
      <c r="J226" s="41" t="n">
        <v>1015.08</v>
      </c>
      <c r="K226" s="41" t="n">
        <v>0</v>
      </c>
      <c r="L226" s="44">
        <f>F226*(K226-J226)</f>
        <v/>
      </c>
    </row>
    <row r="227" ht="16.5" customHeight="1">
      <c r="D227" s="39" t="inlineStr">
        <is>
          <t>奇鋐(3017)</t>
        </is>
      </c>
      <c r="E227" s="40" t="n">
        <v>10</v>
      </c>
      <c r="F227" s="40" t="n">
        <v>5</v>
      </c>
      <c r="G227" s="40" t="n">
        <v>2429</v>
      </c>
      <c r="H227" s="40" t="n">
        <v>1106</v>
      </c>
      <c r="I227" s="40" t="n">
        <v>1323</v>
      </c>
      <c r="J227" s="41" t="n">
        <v>2428.6</v>
      </c>
      <c r="K227" s="41" t="n">
        <v>2211</v>
      </c>
      <c r="L227" s="42">
        <f>F227*(K227-J227)</f>
        <v/>
      </c>
    </row>
    <row r="228" ht="16.5" customHeight="1">
      <c r="D228" s="39" t="inlineStr">
        <is>
          <t>大立光(3008)</t>
        </is>
      </c>
      <c r="E228" s="40" t="n">
        <v>5</v>
      </c>
      <c r="F228" s="40" t="n">
        <v>1</v>
      </c>
      <c r="G228" s="40" t="n">
        <v>2193</v>
      </c>
      <c r="H228" s="40" t="n">
        <v>51</v>
      </c>
      <c r="I228" s="40" t="n">
        <v>2142</v>
      </c>
      <c r="J228" s="41" t="n">
        <v>4385.2</v>
      </c>
      <c r="K228" s="41" t="n">
        <v>507</v>
      </c>
      <c r="L228" s="42">
        <f>F228*(K228-J228)</f>
        <v/>
      </c>
    </row>
    <row r="229" ht="16.5" customHeight="1">
      <c r="D229" s="39" t="inlineStr">
        <is>
          <t>國碩(2406)</t>
        </is>
      </c>
      <c r="E229" s="40" t="n">
        <v>477</v>
      </c>
      <c r="F229" s="40" t="n">
        <v>18</v>
      </c>
      <c r="G229" s="40" t="n">
        <v>1752</v>
      </c>
      <c r="H229" s="40" t="n">
        <v>65</v>
      </c>
      <c r="I229" s="40" t="n">
        <v>1687</v>
      </c>
      <c r="J229" s="41" t="n">
        <v>36.74</v>
      </c>
      <c r="K229" s="41" t="n">
        <v>36.33</v>
      </c>
      <c r="L229" s="42">
        <f>F229*(K229-J229)</f>
        <v/>
      </c>
    </row>
    <row r="230" ht="16.5" customHeight="1">
      <c r="D230" s="39" t="inlineStr">
        <is>
          <t>德宏(5475)</t>
        </is>
      </c>
      <c r="E230" s="40" t="n">
        <v>65</v>
      </c>
      <c r="F230" s="40" t="n">
        <v>3</v>
      </c>
      <c r="G230" s="40" t="n">
        <v>1625</v>
      </c>
      <c r="H230" s="40" t="n">
        <v>74</v>
      </c>
      <c r="I230" s="40" t="n">
        <v>1551</v>
      </c>
      <c r="J230" s="41" t="n">
        <v>250</v>
      </c>
      <c r="K230" s="41" t="n">
        <v>245</v>
      </c>
      <c r="L230" s="42">
        <f>F230*(K230-J230)</f>
        <v/>
      </c>
    </row>
    <row r="231" ht="16.5" customHeight="1">
      <c r="D231" s="39" t="inlineStr">
        <is>
          <t>台達電(2308)</t>
        </is>
      </c>
      <c r="E231" s="40" t="n">
        <v>7</v>
      </c>
      <c r="F231" s="40" t="n">
        <v>3</v>
      </c>
      <c r="G231" s="40" t="n">
        <v>1430</v>
      </c>
      <c r="H231" s="40" t="n">
        <v>770</v>
      </c>
      <c r="I231" s="40" t="n">
        <v>660</v>
      </c>
      <c r="J231" s="41" t="n">
        <v>2043</v>
      </c>
      <c r="K231" s="41" t="n">
        <v>2565.67</v>
      </c>
      <c r="L231" s="44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台積電(2330)</t>
        </is>
      </c>
      <c r="E233" s="40" t="n">
        <v>29</v>
      </c>
      <c r="F233" s="40" t="n">
        <v>3</v>
      </c>
      <c r="G233" s="40" t="n">
        <v>6556</v>
      </c>
      <c r="H233" s="40" t="n">
        <v>588</v>
      </c>
      <c r="I233" s="40" t="n">
        <v>5968</v>
      </c>
      <c r="J233" s="41" t="n">
        <v>2260.66</v>
      </c>
      <c r="K233" s="41" t="n">
        <v>1959.67</v>
      </c>
      <c r="L233" s="42">
        <f>F233*(K233-J233)</f>
        <v/>
      </c>
    </row>
    <row r="234" ht="16.5" customHeight="1">
      <c r="D234" s="39" t="inlineStr">
        <is>
          <t>南亞科(2408)</t>
        </is>
      </c>
      <c r="E234" s="40" t="n">
        <v>144</v>
      </c>
      <c r="F234" s="40" t="n">
        <v>140</v>
      </c>
      <c r="G234" s="40" t="n">
        <v>4809</v>
      </c>
      <c r="H234" s="40" t="n">
        <v>4652</v>
      </c>
      <c r="I234" s="40" t="n">
        <v>157</v>
      </c>
      <c r="J234" s="41" t="n">
        <v>333.99</v>
      </c>
      <c r="K234" s="41" t="n">
        <v>332.32</v>
      </c>
      <c r="L234" s="42">
        <f>F234*(K234-J234)</f>
        <v/>
      </c>
    </row>
    <row r="235" ht="16.5" customHeight="1">
      <c r="D235" s="39" t="inlineStr">
        <is>
          <t>鈊象(3293)</t>
        </is>
      </c>
      <c r="E235" s="40" t="n">
        <v>41</v>
      </c>
      <c r="F235" s="40" t="n">
        <v>7</v>
      </c>
      <c r="G235" s="40" t="n">
        <v>3351</v>
      </c>
      <c r="H235" s="40" t="n">
        <v>579</v>
      </c>
      <c r="I235" s="40" t="n">
        <v>2772</v>
      </c>
      <c r="J235" s="41" t="n">
        <v>817.29</v>
      </c>
      <c r="K235" s="41" t="n">
        <v>827.71</v>
      </c>
      <c r="L235" s="44">
        <f>F235*(K235-J235)</f>
        <v/>
      </c>
    </row>
    <row r="236" ht="16.5" customHeight="1">
      <c r="D236" s="39" t="inlineStr">
        <is>
          <t>國巨*(2327)</t>
        </is>
      </c>
      <c r="E236" s="40" t="n">
        <v>33</v>
      </c>
      <c r="F236" s="40" t="n">
        <v>22</v>
      </c>
      <c r="G236" s="40" t="n">
        <v>2824</v>
      </c>
      <c r="H236" s="40" t="n">
        <v>1855</v>
      </c>
      <c r="I236" s="40" t="n">
        <v>969</v>
      </c>
      <c r="J236" s="41" t="n">
        <v>855.76</v>
      </c>
      <c r="K236" s="41" t="n">
        <v>843.36</v>
      </c>
      <c r="L236" s="42">
        <f>F236*(K236-J236)</f>
        <v/>
      </c>
    </row>
    <row r="237" ht="16.5" customHeight="1">
      <c r="D237" s="39" t="inlineStr">
        <is>
          <t>聯發科(2454)</t>
        </is>
      </c>
      <c r="E237" s="40" t="n">
        <v>4</v>
      </c>
      <c r="F237" s="40" t="n">
        <v>2</v>
      </c>
      <c r="G237" s="40" t="n">
        <v>1801</v>
      </c>
      <c r="H237" s="40" t="n">
        <v>878</v>
      </c>
      <c r="I237" s="40" t="n">
        <v>923</v>
      </c>
      <c r="J237" s="41" t="n">
        <v>4502.5</v>
      </c>
      <c r="K237" s="41" t="n">
        <v>4389</v>
      </c>
      <c r="L237" s="42">
        <f>F237*(K237-J237)</f>
        <v/>
      </c>
    </row>
    <row r="238" ht="16.5" customHeight="1">
      <c r="D238" s="39" t="inlineStr">
        <is>
          <t>聯電(2303)</t>
        </is>
      </c>
      <c r="E238" s="40" t="n">
        <v>123</v>
      </c>
      <c r="F238" s="40" t="n">
        <v>102</v>
      </c>
      <c r="G238" s="40" t="n">
        <v>1529</v>
      </c>
      <c r="H238" s="40" t="n">
        <v>1291</v>
      </c>
      <c r="I238" s="40" t="n">
        <v>238</v>
      </c>
      <c r="J238" s="41" t="n">
        <v>124.28</v>
      </c>
      <c r="K238" s="41" t="n">
        <v>126.54</v>
      </c>
      <c r="L238" s="44">
        <f>F238*(K238-J238)</f>
        <v/>
      </c>
    </row>
    <row r="239" ht="16.5" customHeight="1">
      <c r="D239" s="39" t="inlineStr">
        <is>
          <t>台達電(2308)</t>
        </is>
      </c>
      <c r="E239" s="40" t="n">
        <v>6</v>
      </c>
      <c r="F239" s="40" t="n">
        <v>1</v>
      </c>
      <c r="G239" s="40" t="n">
        <v>1273</v>
      </c>
      <c r="H239" s="40" t="n">
        <v>64</v>
      </c>
      <c r="I239" s="40" t="n">
        <v>1209</v>
      </c>
      <c r="J239" s="41" t="n">
        <v>2121.17</v>
      </c>
      <c r="K239" s="41" t="n">
        <v>639</v>
      </c>
      <c r="L239" s="42">
        <f>F239*(K239-J239)</f>
        <v/>
      </c>
    </row>
    <row r="240" ht="16.5" customHeight="1">
      <c r="D240" s="39" t="inlineStr">
        <is>
          <t>愛普*(6531)</t>
        </is>
      </c>
      <c r="E240" s="40" t="n">
        <v>13</v>
      </c>
      <c r="F240" s="40" t="n">
        <v>6</v>
      </c>
      <c r="G240" s="40" t="n">
        <v>1205</v>
      </c>
      <c r="H240" s="40" t="n">
        <v>567</v>
      </c>
      <c r="I240" s="40" t="n">
        <v>638</v>
      </c>
      <c r="J240" s="41" t="n">
        <v>927.15</v>
      </c>
      <c r="K240" s="41" t="n">
        <v>945.5</v>
      </c>
      <c r="L240" s="44">
        <f>F240*(K240-J240)</f>
        <v/>
      </c>
    </row>
    <row r="241" ht="16.5" customHeight="1">
      <c r="D241" s="39" t="inlineStr">
        <is>
          <t>聯鈞(3450)</t>
        </is>
      </c>
      <c r="E241" s="40" t="n">
        <v>23</v>
      </c>
      <c r="F241" s="40" t="n">
        <v>15</v>
      </c>
      <c r="G241" s="40" t="n">
        <v>1073</v>
      </c>
      <c r="H241" s="40" t="n">
        <v>688</v>
      </c>
      <c r="I241" s="40" t="n">
        <v>385</v>
      </c>
      <c r="J241" s="41" t="n">
        <v>466.39</v>
      </c>
      <c r="K241" s="41" t="n">
        <v>458.93</v>
      </c>
      <c r="L241" s="42">
        <f>F241*(K241-J241)</f>
        <v/>
      </c>
    </row>
    <row r="242" ht="16.5" customHeight="1">
      <c r="D242" s="39" t="inlineStr">
        <is>
          <t>華星光(4979)</t>
        </is>
      </c>
      <c r="E242" s="40" t="n">
        <v>19</v>
      </c>
      <c r="F242" s="40" t="n">
        <v>1</v>
      </c>
      <c r="G242" s="40" t="n">
        <v>977</v>
      </c>
      <c r="H242" s="40" t="n">
        <v>56</v>
      </c>
      <c r="I242" s="40" t="n">
        <v>921</v>
      </c>
      <c r="J242" s="41" t="n">
        <v>514.3200000000001</v>
      </c>
      <c r="K242" s="41" t="n">
        <v>565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頎邦(6147)</t>
        </is>
      </c>
      <c r="E244" s="49" t="n">
        <v>2013</v>
      </c>
      <c r="F244" s="49" t="n">
        <v>9</v>
      </c>
      <c r="G244" s="49" t="n">
        <v>48938</v>
      </c>
      <c r="H244" s="49" t="n">
        <v>223</v>
      </c>
      <c r="I244" s="49" t="n">
        <v>48715</v>
      </c>
      <c r="J244" s="50" t="n">
        <v>243.11</v>
      </c>
      <c r="K244" s="50" t="n">
        <v>248.11</v>
      </c>
      <c r="L244" s="53">
        <f>F244*(K244-J244)</f>
        <v/>
      </c>
    </row>
    <row r="245" ht="16.5" customHeight="1">
      <c r="D245" s="48" t="inlineStr">
        <is>
          <t>台積電(2330)</t>
        </is>
      </c>
      <c r="E245" s="49" t="n">
        <v>64</v>
      </c>
      <c r="F245" s="49" t="n">
        <v>28</v>
      </c>
      <c r="G245" s="49" t="n">
        <v>14413</v>
      </c>
      <c r="H245" s="49" t="n">
        <v>6379</v>
      </c>
      <c r="I245" s="49" t="n">
        <v>8034</v>
      </c>
      <c r="J245" s="50" t="n">
        <v>2252.05</v>
      </c>
      <c r="K245" s="50" t="n">
        <v>2278.18</v>
      </c>
      <c r="L245" s="53">
        <f>F245*(K245-J245)</f>
        <v/>
      </c>
    </row>
    <row r="246" ht="16.5" customHeight="1">
      <c r="D246" s="48" t="inlineStr">
        <is>
          <t>金山電(8042)</t>
        </is>
      </c>
      <c r="E246" s="49" t="n">
        <v>602</v>
      </c>
      <c r="F246" s="49" t="n">
        <v>0</v>
      </c>
      <c r="G246" s="49" t="n">
        <v>9472</v>
      </c>
      <c r="H246" s="49" t="n">
        <v>0</v>
      </c>
      <c r="I246" s="49" t="n">
        <v>9472</v>
      </c>
      <c r="J246" s="50" t="n">
        <v>157.33</v>
      </c>
      <c r="K246" s="50" t="n">
        <v>0</v>
      </c>
      <c r="L246" s="53">
        <f>F246*(K246-J246)</f>
        <v/>
      </c>
    </row>
    <row r="247" ht="16.5" customHeight="1">
      <c r="D247" s="48" t="inlineStr">
        <is>
          <t>大綜(3147)</t>
        </is>
      </c>
      <c r="E247" s="49" t="n">
        <v>187</v>
      </c>
      <c r="F247" s="49" t="n">
        <v>0</v>
      </c>
      <c r="G247" s="49" t="n">
        <v>6424</v>
      </c>
      <c r="H247" s="49" t="n">
        <v>0</v>
      </c>
      <c r="I247" s="49" t="n">
        <v>6424</v>
      </c>
      <c r="J247" s="50" t="n">
        <v>343.5</v>
      </c>
      <c r="K247" s="50" t="n">
        <v>0</v>
      </c>
      <c r="L247" s="53">
        <f>F247*(K247-J247)</f>
        <v/>
      </c>
    </row>
    <row r="248" ht="16.5" customHeight="1">
      <c r="D248" s="48" t="inlineStr">
        <is>
          <t>聯電(2303)</t>
        </is>
      </c>
      <c r="E248" s="49" t="n">
        <v>502</v>
      </c>
      <c r="F248" s="49" t="n">
        <v>456</v>
      </c>
      <c r="G248" s="49" t="n">
        <v>6194</v>
      </c>
      <c r="H248" s="49" t="n">
        <v>5654</v>
      </c>
      <c r="I248" s="49" t="n">
        <v>540</v>
      </c>
      <c r="J248" s="50" t="n">
        <v>123.38</v>
      </c>
      <c r="K248" s="50" t="n">
        <v>123.98</v>
      </c>
      <c r="L248" s="53">
        <f>F248*(K248-J248)</f>
        <v/>
      </c>
    </row>
    <row r="249" ht="16.5" customHeight="1">
      <c r="D249" s="48" t="inlineStr">
        <is>
          <t>鴻海(2317)</t>
        </is>
      </c>
      <c r="E249" s="49" t="n">
        <v>169</v>
      </c>
      <c r="F249" s="49" t="n">
        <v>8</v>
      </c>
      <c r="G249" s="49" t="n">
        <v>4532</v>
      </c>
      <c r="H249" s="49" t="n">
        <v>222</v>
      </c>
      <c r="I249" s="49" t="n">
        <v>4310</v>
      </c>
      <c r="J249" s="50" t="n">
        <v>268.18</v>
      </c>
      <c r="K249" s="50" t="n">
        <v>277.88</v>
      </c>
      <c r="L249" s="53">
        <f>F249*(K249-J249)</f>
        <v/>
      </c>
    </row>
    <row r="250" ht="16.5" customHeight="1">
      <c r="D250" s="48" t="inlineStr">
        <is>
          <t>國巨*(2327)</t>
        </is>
      </c>
      <c r="E250" s="49" t="n">
        <v>55</v>
      </c>
      <c r="F250" s="49" t="n">
        <v>41</v>
      </c>
      <c r="G250" s="49" t="n">
        <v>4523</v>
      </c>
      <c r="H250" s="49" t="n">
        <v>3377</v>
      </c>
      <c r="I250" s="49" t="n">
        <v>1146</v>
      </c>
      <c r="J250" s="50" t="n">
        <v>822.38</v>
      </c>
      <c r="K250" s="50" t="n">
        <v>823.66</v>
      </c>
      <c r="L250" s="53">
        <f>F250*(K250-J250)</f>
        <v/>
      </c>
    </row>
    <row r="251" ht="16.5" customHeight="1">
      <c r="D251" s="48" t="inlineStr">
        <is>
          <t>台達電(2308)</t>
        </is>
      </c>
      <c r="E251" s="49" t="n">
        <v>20</v>
      </c>
      <c r="F251" s="49" t="n">
        <v>9</v>
      </c>
      <c r="G251" s="49" t="n">
        <v>4471</v>
      </c>
      <c r="H251" s="49" t="n">
        <v>1899</v>
      </c>
      <c r="I251" s="49" t="n">
        <v>2572</v>
      </c>
      <c r="J251" s="50" t="n">
        <v>2235.5</v>
      </c>
      <c r="K251" s="50" t="n">
        <v>2110.11</v>
      </c>
      <c r="L251" s="51">
        <f>F251*(K251-J251)</f>
        <v/>
      </c>
    </row>
    <row r="252" ht="16.5" customHeight="1">
      <c r="D252" s="48" t="inlineStr">
        <is>
          <t>聯發科(2454)</t>
        </is>
      </c>
      <c r="E252" s="49" t="n">
        <v>9</v>
      </c>
      <c r="F252" s="49" t="n">
        <v>3</v>
      </c>
      <c r="G252" s="49" t="n">
        <v>3615</v>
      </c>
      <c r="H252" s="49" t="n">
        <v>1386</v>
      </c>
      <c r="I252" s="49" t="n">
        <v>2229</v>
      </c>
      <c r="J252" s="50" t="n">
        <v>4016.56</v>
      </c>
      <c r="K252" s="50" t="n">
        <v>4618.67</v>
      </c>
      <c r="L252" s="53">
        <f>F252*(K252-J252)</f>
        <v/>
      </c>
    </row>
    <row r="253" ht="16.5" customHeight="1">
      <c r="D253" s="48" t="inlineStr">
        <is>
          <t>南亞科(2408)</t>
        </is>
      </c>
      <c r="E253" s="49" t="n">
        <v>107</v>
      </c>
      <c r="F253" s="49" t="n">
        <v>68</v>
      </c>
      <c r="G253" s="49" t="n">
        <v>3558</v>
      </c>
      <c r="H253" s="49" t="n">
        <v>2277</v>
      </c>
      <c r="I253" s="49" t="n">
        <v>1281</v>
      </c>
      <c r="J253" s="50" t="n">
        <v>332.55</v>
      </c>
      <c r="K253" s="50" t="n">
        <v>334.88</v>
      </c>
      <c r="L253" s="53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國巨*(2327)</t>
        </is>
      </c>
      <c r="E255" s="49" t="n">
        <v>1380</v>
      </c>
      <c r="F255" s="49" t="n">
        <v>1308</v>
      </c>
      <c r="G255" s="49" t="n">
        <v>113056</v>
      </c>
      <c r="H255" s="49" t="n">
        <v>107163</v>
      </c>
      <c r="I255" s="49" t="n">
        <v>5893</v>
      </c>
      <c r="J255" s="50" t="n">
        <v>819.24</v>
      </c>
      <c r="K255" s="50" t="n">
        <v>819.29</v>
      </c>
      <c r="L255" s="53">
        <f>F255*(K255-J255)</f>
        <v/>
      </c>
    </row>
    <row r="256" ht="16.5" customHeight="1">
      <c r="D256" s="48" t="inlineStr">
        <is>
          <t>聯發科(2454)</t>
        </is>
      </c>
      <c r="E256" s="49" t="n">
        <v>262</v>
      </c>
      <c r="F256" s="49" t="n">
        <v>152</v>
      </c>
      <c r="G256" s="49" t="n">
        <v>108895</v>
      </c>
      <c r="H256" s="49" t="n">
        <v>63217</v>
      </c>
      <c r="I256" s="49" t="n">
        <v>45678</v>
      </c>
      <c r="J256" s="50" t="n">
        <v>4156.3</v>
      </c>
      <c r="K256" s="50" t="n">
        <v>4158.99</v>
      </c>
      <c r="L256" s="53">
        <f>F256*(K256-J256)</f>
        <v/>
      </c>
    </row>
    <row r="257" ht="16.5" customHeight="1">
      <c r="D257" s="48" t="inlineStr">
        <is>
          <t>大立光(3008)</t>
        </is>
      </c>
      <c r="E257" s="49" t="n">
        <v>141</v>
      </c>
      <c r="F257" s="49" t="n">
        <v>41</v>
      </c>
      <c r="G257" s="49" t="n">
        <v>58177</v>
      </c>
      <c r="H257" s="49" t="n">
        <v>16923</v>
      </c>
      <c r="I257" s="49" t="n">
        <v>41254</v>
      </c>
      <c r="J257" s="50" t="n">
        <v>4126.04</v>
      </c>
      <c r="K257" s="50" t="n">
        <v>4127.59</v>
      </c>
      <c r="L257" s="53">
        <f>F257*(K257-J257)</f>
        <v/>
      </c>
    </row>
    <row r="258" ht="16.5" customHeight="1">
      <c r="D258" s="48" t="inlineStr">
        <is>
          <t>晶技(3042)</t>
        </is>
      </c>
      <c r="E258" s="49" t="n">
        <v>1914</v>
      </c>
      <c r="F258" s="49" t="n">
        <v>1663</v>
      </c>
      <c r="G258" s="49" t="n">
        <v>43196</v>
      </c>
      <c r="H258" s="49" t="n">
        <v>39590</v>
      </c>
      <c r="I258" s="49" t="n">
        <v>3606</v>
      </c>
      <c r="J258" s="50" t="n">
        <v>225.68</v>
      </c>
      <c r="K258" s="50" t="n">
        <v>238.06</v>
      </c>
      <c r="L258" s="53">
        <f>F258*(K258-J258)</f>
        <v/>
      </c>
    </row>
    <row r="259" ht="16.5" customHeight="1">
      <c r="D259" s="48" t="inlineStr">
        <is>
          <t>富邦金(2881)</t>
        </is>
      </c>
      <c r="E259" s="49" t="n">
        <v>2038</v>
      </c>
      <c r="F259" s="49" t="n">
        <v>125</v>
      </c>
      <c r="G259" s="49" t="n">
        <v>25377</v>
      </c>
      <c r="H259" s="49" t="n">
        <v>1546</v>
      </c>
      <c r="I259" s="49" t="n">
        <v>23831</v>
      </c>
      <c r="J259" s="50" t="n">
        <v>124.52</v>
      </c>
      <c r="K259" s="50" t="n">
        <v>123.65</v>
      </c>
      <c r="L259" s="51">
        <f>F259*(K259-J259)</f>
        <v/>
      </c>
    </row>
    <row r="260" ht="16.5" customHeight="1">
      <c r="D260" s="48" t="inlineStr">
        <is>
          <t>智邦(2345)</t>
        </is>
      </c>
      <c r="E260" s="49" t="n">
        <v>99</v>
      </c>
      <c r="F260" s="49" t="n">
        <v>22</v>
      </c>
      <c r="G260" s="49" t="n">
        <v>23501</v>
      </c>
      <c r="H260" s="49" t="n">
        <v>5226</v>
      </c>
      <c r="I260" s="49" t="n">
        <v>18275</v>
      </c>
      <c r="J260" s="50" t="n">
        <v>2373.87</v>
      </c>
      <c r="K260" s="50" t="n">
        <v>2375.45</v>
      </c>
      <c r="L260" s="53">
        <f>F260*(K260-J260)</f>
        <v/>
      </c>
    </row>
    <row r="261" ht="16.5" customHeight="1">
      <c r="D261" s="48" t="inlineStr">
        <is>
          <t>宜鼎(5289)</t>
        </is>
      </c>
      <c r="E261" s="49" t="n">
        <v>123</v>
      </c>
      <c r="F261" s="49" t="n">
        <v>10</v>
      </c>
      <c r="G261" s="49" t="n">
        <v>21997</v>
      </c>
      <c r="H261" s="49" t="n">
        <v>1884</v>
      </c>
      <c r="I261" s="49" t="n">
        <v>20113</v>
      </c>
      <c r="J261" s="50" t="n">
        <v>1788.41</v>
      </c>
      <c r="K261" s="50" t="n">
        <v>1884.5</v>
      </c>
      <c r="L261" s="53">
        <f>F261*(K261-J261)</f>
        <v/>
      </c>
    </row>
    <row r="262" ht="16.5" customHeight="1">
      <c r="D262" s="48" t="inlineStr">
        <is>
          <t>台燿(6274)</t>
        </is>
      </c>
      <c r="E262" s="49" t="n">
        <v>143</v>
      </c>
      <c r="F262" s="49" t="n">
        <v>3</v>
      </c>
      <c r="G262" s="49" t="n">
        <v>21422</v>
      </c>
      <c r="H262" s="49" t="n">
        <v>487</v>
      </c>
      <c r="I262" s="49" t="n">
        <v>20935</v>
      </c>
      <c r="J262" s="50" t="n">
        <v>1498.04</v>
      </c>
      <c r="K262" s="50" t="n">
        <v>1624.33</v>
      </c>
      <c r="L262" s="53">
        <f>F262*(K262-J262)</f>
        <v/>
      </c>
    </row>
    <row r="263" ht="16.5" customHeight="1">
      <c r="D263" s="48" t="inlineStr">
        <is>
          <t>印能科技(7734)</t>
        </is>
      </c>
      <c r="E263" s="49" t="n">
        <v>60</v>
      </c>
      <c r="F263" s="49" t="n">
        <v>14</v>
      </c>
      <c r="G263" s="49" t="n">
        <v>19764</v>
      </c>
      <c r="H263" s="49" t="n">
        <v>4516</v>
      </c>
      <c r="I263" s="49" t="n">
        <v>15248</v>
      </c>
      <c r="J263" s="50" t="n">
        <v>3293.93</v>
      </c>
      <c r="K263" s="50" t="n">
        <v>3225.71</v>
      </c>
      <c r="L263" s="51">
        <f>F263*(K263-J263)</f>
        <v/>
      </c>
    </row>
    <row r="264" ht="16.5" customHeight="1">
      <c r="D264" s="48" t="inlineStr">
        <is>
          <t>健策(3653)</t>
        </is>
      </c>
      <c r="E264" s="49" t="n">
        <v>48</v>
      </c>
      <c r="F264" s="49" t="n">
        <v>14</v>
      </c>
      <c r="G264" s="49" t="n">
        <v>18165</v>
      </c>
      <c r="H264" s="49" t="n">
        <v>5354</v>
      </c>
      <c r="I264" s="49" t="n">
        <v>12811</v>
      </c>
      <c r="J264" s="50" t="n">
        <v>3784.35</v>
      </c>
      <c r="K264" s="50" t="n">
        <v>3824.29</v>
      </c>
      <c r="L264" s="53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廣達(2382)</t>
        </is>
      </c>
      <c r="E266" s="49" t="n">
        <v>8224</v>
      </c>
      <c r="F266" s="49" t="n">
        <v>737</v>
      </c>
      <c r="G266" s="49" t="n">
        <v>306826</v>
      </c>
      <c r="H266" s="49" t="n">
        <v>27317</v>
      </c>
      <c r="I266" s="49" t="n">
        <v>279509</v>
      </c>
      <c r="J266" s="50" t="n">
        <v>373.09</v>
      </c>
      <c r="K266" s="50" t="n">
        <v>370.65</v>
      </c>
      <c r="L266" s="51">
        <f>F266*(K266-J266)</f>
        <v/>
      </c>
    </row>
    <row r="267" ht="16.5" customHeight="1">
      <c r="D267" s="48" t="inlineStr">
        <is>
          <t>凱基金(2883)</t>
        </is>
      </c>
      <c r="E267" s="49" t="n">
        <v>85278</v>
      </c>
      <c r="F267" s="49" t="n">
        <v>147</v>
      </c>
      <c r="G267" s="49" t="n">
        <v>242718</v>
      </c>
      <c r="H267" s="49" t="n">
        <v>415</v>
      </c>
      <c r="I267" s="49" t="n">
        <v>242303</v>
      </c>
      <c r="J267" s="50" t="n">
        <v>28.46</v>
      </c>
      <c r="K267" s="50" t="n">
        <v>28.24</v>
      </c>
      <c r="L267" s="51">
        <f>F267*(K267-J267)</f>
        <v/>
      </c>
    </row>
    <row r="268" ht="16.5" customHeight="1">
      <c r="D268" s="48" t="inlineStr">
        <is>
          <t>瑞昱(2379)</t>
        </is>
      </c>
      <c r="E268" s="49" t="n">
        <v>2114</v>
      </c>
      <c r="F268" s="49" t="n">
        <v>5</v>
      </c>
      <c r="G268" s="49" t="n">
        <v>137250</v>
      </c>
      <c r="H268" s="49" t="n">
        <v>334</v>
      </c>
      <c r="I268" s="49" t="n">
        <v>136916</v>
      </c>
      <c r="J268" s="50" t="n">
        <v>649.24</v>
      </c>
      <c r="K268" s="50" t="n">
        <v>668.2</v>
      </c>
      <c r="L268" s="53">
        <f>F268*(K268-J268)</f>
        <v/>
      </c>
    </row>
    <row r="269" ht="16.5" customHeight="1">
      <c r="D269" s="48" t="inlineStr">
        <is>
          <t>長榮(2603)</t>
        </is>
      </c>
      <c r="E269" s="49" t="n">
        <v>3293</v>
      </c>
      <c r="F269" s="49" t="n">
        <v>746</v>
      </c>
      <c r="G269" s="49" t="n">
        <v>73741</v>
      </c>
      <c r="H269" s="49" t="n">
        <v>16628</v>
      </c>
      <c r="I269" s="49" t="n">
        <v>57113</v>
      </c>
      <c r="J269" s="50" t="n">
        <v>223.93</v>
      </c>
      <c r="K269" s="50" t="n">
        <v>222.9</v>
      </c>
      <c r="L269" s="51">
        <f>F269*(K269-J269)</f>
        <v/>
      </c>
    </row>
    <row r="270" ht="16.5" customHeight="1">
      <c r="D270" s="48" t="inlineStr">
        <is>
          <t>先進光(3362)</t>
        </is>
      </c>
      <c r="E270" s="49" t="n">
        <v>3269</v>
      </c>
      <c r="F270" s="49" t="n">
        <v>2536</v>
      </c>
      <c r="G270" s="49" t="n">
        <v>55901</v>
      </c>
      <c r="H270" s="49" t="n">
        <v>43272</v>
      </c>
      <c r="I270" s="49" t="n">
        <v>12629</v>
      </c>
      <c r="J270" s="50" t="n">
        <v>171</v>
      </c>
      <c r="K270" s="50" t="n">
        <v>170.63</v>
      </c>
      <c r="L270" s="51">
        <f>F270*(K270-J270)</f>
        <v/>
      </c>
    </row>
    <row r="271" ht="16.5" customHeight="1">
      <c r="D271" s="48" t="inlineStr">
        <is>
          <t>大立光(3008)</t>
        </is>
      </c>
      <c r="E271" s="49" t="n">
        <v>132</v>
      </c>
      <c r="F271" s="49" t="n">
        <v>110</v>
      </c>
      <c r="G271" s="49" t="n">
        <v>54508</v>
      </c>
      <c r="H271" s="49" t="n">
        <v>45429</v>
      </c>
      <c r="I271" s="49" t="n">
        <v>9079</v>
      </c>
      <c r="J271" s="50" t="n">
        <v>4129.42</v>
      </c>
      <c r="K271" s="50" t="n">
        <v>4129.88</v>
      </c>
      <c r="L271" s="53">
        <f>F271*(K271-J271)</f>
        <v/>
      </c>
    </row>
    <row r="272" ht="16.5" customHeight="1">
      <c r="D272" s="48" t="inlineStr">
        <is>
          <t>亞翔(6139)</t>
        </is>
      </c>
      <c r="E272" s="49" t="n">
        <v>687</v>
      </c>
      <c r="F272" s="49" t="n">
        <v>59</v>
      </c>
      <c r="G272" s="49" t="n">
        <v>50601</v>
      </c>
      <c r="H272" s="49" t="n">
        <v>4377</v>
      </c>
      <c r="I272" s="49" t="n">
        <v>46224</v>
      </c>
      <c r="J272" s="50" t="n">
        <v>736.55</v>
      </c>
      <c r="K272" s="50" t="n">
        <v>741.92</v>
      </c>
      <c r="L272" s="53">
        <f>F272*(K272-J272)</f>
        <v/>
      </c>
    </row>
    <row r="273" ht="16.5" customHeight="1">
      <c r="D273" s="48" t="inlineStr">
        <is>
          <t>臺慶科(3357)</t>
        </is>
      </c>
      <c r="E273" s="49" t="n">
        <v>1472</v>
      </c>
      <c r="F273" s="49" t="n">
        <v>421</v>
      </c>
      <c r="G273" s="49" t="n">
        <v>48012</v>
      </c>
      <c r="H273" s="49" t="n">
        <v>12855</v>
      </c>
      <c r="I273" s="49" t="n">
        <v>35157</v>
      </c>
      <c r="J273" s="50" t="n">
        <v>326.17</v>
      </c>
      <c r="K273" s="50" t="n">
        <v>305.35</v>
      </c>
      <c r="L273" s="51">
        <f>F273*(K273-J273)</f>
        <v/>
      </c>
    </row>
    <row r="274" ht="16.5" customHeight="1">
      <c r="D274" s="48" t="inlineStr">
        <is>
          <t>世界(5347)</t>
        </is>
      </c>
      <c r="E274" s="49" t="n">
        <v>2779</v>
      </c>
      <c r="F274" s="49" t="n">
        <v>830</v>
      </c>
      <c r="G274" s="49" t="n">
        <v>43371</v>
      </c>
      <c r="H274" s="49" t="n">
        <v>12879</v>
      </c>
      <c r="I274" s="49" t="n">
        <v>30492</v>
      </c>
      <c r="J274" s="50" t="n">
        <v>156.07</v>
      </c>
      <c r="K274" s="50" t="n">
        <v>155.17</v>
      </c>
      <c r="L274" s="51">
        <f>F274*(K274-J274)</f>
        <v/>
      </c>
    </row>
    <row r="275" ht="16.5" customHeight="1">
      <c r="D275" s="48" t="inlineStr">
        <is>
          <t>昇陽半導體(8028)</t>
        </is>
      </c>
      <c r="E275" s="49" t="n">
        <v>1181</v>
      </c>
      <c r="F275" s="49" t="n">
        <v>639</v>
      </c>
      <c r="G275" s="49" t="n">
        <v>37212</v>
      </c>
      <c r="H275" s="49" t="n">
        <v>20117</v>
      </c>
      <c r="I275" s="49" t="n">
        <v>17095</v>
      </c>
      <c r="J275" s="50" t="n">
        <v>315.09</v>
      </c>
      <c r="K275" s="50" t="n">
        <v>314.82</v>
      </c>
      <c r="L275" s="51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台積電(2330)</t>
        </is>
      </c>
      <c r="E277" s="58" t="n">
        <v>84</v>
      </c>
      <c r="F277" s="58" t="n">
        <v>35</v>
      </c>
      <c r="G277" s="58" t="n">
        <v>19108</v>
      </c>
      <c r="H277" s="58" t="n">
        <v>7964</v>
      </c>
      <c r="I277" s="58" t="n">
        <v>11144</v>
      </c>
      <c r="J277" s="59" t="n">
        <v>2274.81</v>
      </c>
      <c r="K277" s="59" t="n">
        <v>2275.51</v>
      </c>
      <c r="L277" s="62">
        <f>F277*(K277-J277)</f>
        <v/>
      </c>
    </row>
    <row r="278" ht="16.5" customHeight="1">
      <c r="D278" s="57" t="inlineStr">
        <is>
          <t>聯發科(2454)</t>
        </is>
      </c>
      <c r="E278" s="58" t="n">
        <v>21</v>
      </c>
      <c r="F278" s="58" t="n">
        <v>18</v>
      </c>
      <c r="G278" s="58" t="n">
        <v>8638</v>
      </c>
      <c r="H278" s="58" t="n">
        <v>7318</v>
      </c>
      <c r="I278" s="58" t="n">
        <v>1320</v>
      </c>
      <c r="J278" s="59" t="n">
        <v>4113.1</v>
      </c>
      <c r="K278" s="59" t="n">
        <v>4065.61</v>
      </c>
      <c r="L278" s="60">
        <f>F278*(K278-J278)</f>
        <v/>
      </c>
    </row>
    <row r="279" ht="16.5" customHeight="1">
      <c r="D279" s="57" t="inlineStr">
        <is>
          <t>台達電(2308)</t>
        </is>
      </c>
      <c r="E279" s="58" t="n">
        <v>28</v>
      </c>
      <c r="F279" s="58" t="n">
        <v>9</v>
      </c>
      <c r="G279" s="58" t="n">
        <v>6261</v>
      </c>
      <c r="H279" s="58" t="n">
        <v>2012</v>
      </c>
      <c r="I279" s="58" t="n">
        <v>4249</v>
      </c>
      <c r="J279" s="59" t="n">
        <v>2236.11</v>
      </c>
      <c r="K279" s="59" t="n">
        <v>2235.78</v>
      </c>
      <c r="L279" s="60">
        <f>F279*(K279-J279)</f>
        <v/>
      </c>
    </row>
    <row r="280" ht="16.5" customHeight="1">
      <c r="D280" s="57" t="inlineStr">
        <is>
          <t>聯電(2303)</t>
        </is>
      </c>
      <c r="E280" s="58" t="n">
        <v>440</v>
      </c>
      <c r="F280" s="58" t="n">
        <v>377</v>
      </c>
      <c r="G280" s="58" t="n">
        <v>5490</v>
      </c>
      <c r="H280" s="58" t="n">
        <v>4652</v>
      </c>
      <c r="I280" s="58" t="n">
        <v>838</v>
      </c>
      <c r="J280" s="59" t="n">
        <v>124.77</v>
      </c>
      <c r="K280" s="59" t="n">
        <v>123.38</v>
      </c>
      <c r="L280" s="60">
        <f>F280*(K280-J280)</f>
        <v/>
      </c>
    </row>
    <row r="281" ht="16.5" customHeight="1">
      <c r="D281" s="57" t="inlineStr">
        <is>
          <t>群聯(8299)</t>
        </is>
      </c>
      <c r="E281" s="58" t="n">
        <v>20</v>
      </c>
      <c r="F281" s="58" t="n">
        <v>12</v>
      </c>
      <c r="G281" s="58" t="n">
        <v>4395</v>
      </c>
      <c r="H281" s="58" t="n">
        <v>2552</v>
      </c>
      <c r="I281" s="58" t="n">
        <v>1843</v>
      </c>
      <c r="J281" s="59" t="n">
        <v>2197.4</v>
      </c>
      <c r="K281" s="59" t="n">
        <v>2126.58</v>
      </c>
      <c r="L281" s="60">
        <f>F281*(K281-J281)</f>
        <v/>
      </c>
    </row>
    <row r="282" ht="16.5" customHeight="1">
      <c r="D282" s="57" t="inlineStr">
        <is>
          <t>勤誠(8210)</t>
        </is>
      </c>
      <c r="E282" s="58" t="n">
        <v>22</v>
      </c>
      <c r="F282" s="58" t="n">
        <v>7</v>
      </c>
      <c r="G282" s="58" t="n">
        <v>3216</v>
      </c>
      <c r="H282" s="58" t="n">
        <v>1004</v>
      </c>
      <c r="I282" s="58" t="n">
        <v>2212</v>
      </c>
      <c r="J282" s="59" t="n">
        <v>1462.05</v>
      </c>
      <c r="K282" s="59" t="n">
        <v>1434.71</v>
      </c>
      <c r="L282" s="60">
        <f>F282*(K282-J282)</f>
        <v/>
      </c>
    </row>
    <row r="283" ht="16.5" customHeight="1">
      <c r="D283" s="57" t="inlineStr">
        <is>
          <t>創意(3443)</t>
        </is>
      </c>
      <c r="E283" s="58" t="n">
        <v>8</v>
      </c>
      <c r="F283" s="58" t="n">
        <v>4</v>
      </c>
      <c r="G283" s="58" t="n">
        <v>3186</v>
      </c>
      <c r="H283" s="58" t="n">
        <v>1618</v>
      </c>
      <c r="I283" s="58" t="n">
        <v>1568</v>
      </c>
      <c r="J283" s="59" t="n">
        <v>3982.62</v>
      </c>
      <c r="K283" s="59" t="n">
        <v>4044.25</v>
      </c>
      <c r="L283" s="62">
        <f>F283*(K283-J283)</f>
        <v/>
      </c>
    </row>
    <row r="284" ht="16.5" customHeight="1">
      <c r="D284" s="57" t="inlineStr">
        <is>
          <t>亞翔(6139)</t>
        </is>
      </c>
      <c r="E284" s="58" t="n">
        <v>36</v>
      </c>
      <c r="F284" s="58" t="n">
        <v>18</v>
      </c>
      <c r="G284" s="58" t="n">
        <v>2672</v>
      </c>
      <c r="H284" s="58" t="n">
        <v>1299</v>
      </c>
      <c r="I284" s="58" t="n">
        <v>1373</v>
      </c>
      <c r="J284" s="59" t="n">
        <v>742.14</v>
      </c>
      <c r="K284" s="59" t="n">
        <v>721.78</v>
      </c>
      <c r="L284" s="60">
        <f>F284*(K284-J284)</f>
        <v/>
      </c>
    </row>
    <row r="285" ht="16.5" customHeight="1">
      <c r="D285" s="57" t="inlineStr">
        <is>
          <t>台燿(6274)</t>
        </is>
      </c>
      <c r="E285" s="58" t="n">
        <v>15</v>
      </c>
      <c r="F285" s="58" t="n">
        <v>10</v>
      </c>
      <c r="G285" s="58" t="n">
        <v>2178</v>
      </c>
      <c r="H285" s="58" t="n">
        <v>1506</v>
      </c>
      <c r="I285" s="58" t="n">
        <v>672</v>
      </c>
      <c r="J285" s="59" t="n">
        <v>1451.73</v>
      </c>
      <c r="K285" s="59" t="n">
        <v>1505.7</v>
      </c>
      <c r="L285" s="62">
        <f>F285*(K285-J285)</f>
        <v/>
      </c>
    </row>
    <row r="286" ht="16.5" customHeight="1">
      <c r="D286" s="57" t="inlineStr">
        <is>
          <t>波若威(3163)</t>
        </is>
      </c>
      <c r="E286" s="58" t="n">
        <v>23</v>
      </c>
      <c r="F286" s="58" t="n">
        <v>11</v>
      </c>
      <c r="G286" s="58" t="n">
        <v>2004</v>
      </c>
      <c r="H286" s="58" t="n">
        <v>1006</v>
      </c>
      <c r="I286" s="58" t="n">
        <v>998</v>
      </c>
      <c r="J286" s="59" t="n">
        <v>871.35</v>
      </c>
      <c r="K286" s="59" t="n">
        <v>914.55</v>
      </c>
      <c r="L286" s="62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台積電(2330)</t>
        </is>
      </c>
      <c r="E288" s="66" t="n">
        <v>28</v>
      </c>
      <c r="F288" s="66" t="n">
        <v>1</v>
      </c>
      <c r="G288" s="66" t="n">
        <v>6217</v>
      </c>
      <c r="H288" s="66" t="n">
        <v>52</v>
      </c>
      <c r="I288" s="66" t="n">
        <v>6165</v>
      </c>
      <c r="J288" s="67" t="n">
        <v>2220.29</v>
      </c>
      <c r="K288" s="67" t="n">
        <v>518</v>
      </c>
      <c r="L288" s="70">
        <f>F288*(K288-J288)</f>
        <v/>
      </c>
    </row>
    <row r="289" ht="16.5" customHeight="1">
      <c r="D289" s="65" t="inlineStr">
        <is>
          <t>先進光(3362)</t>
        </is>
      </c>
      <c r="E289" s="66" t="n">
        <v>300</v>
      </c>
      <c r="F289" s="66" t="n">
        <v>0</v>
      </c>
      <c r="G289" s="66" t="n">
        <v>5130</v>
      </c>
      <c r="H289" s="66" t="n">
        <v>0</v>
      </c>
      <c r="I289" s="66" t="n">
        <v>5130</v>
      </c>
      <c r="J289" s="67" t="n">
        <v>171</v>
      </c>
      <c r="K289" s="67" t="n">
        <v>0</v>
      </c>
      <c r="L289" s="68">
        <f>F289*(K289-J289)</f>
        <v/>
      </c>
    </row>
    <row r="290" ht="16.5" customHeight="1">
      <c r="D290" s="65" t="inlineStr">
        <is>
          <t>國巨*(2327)</t>
        </is>
      </c>
      <c r="E290" s="66" t="n">
        <v>46</v>
      </c>
      <c r="F290" s="66" t="n">
        <v>35</v>
      </c>
      <c r="G290" s="66" t="n">
        <v>3727</v>
      </c>
      <c r="H290" s="66" t="n">
        <v>2834</v>
      </c>
      <c r="I290" s="66" t="n">
        <v>893</v>
      </c>
      <c r="J290" s="67" t="n">
        <v>810.3</v>
      </c>
      <c r="K290" s="67" t="n">
        <v>809.77</v>
      </c>
      <c r="L290" s="70">
        <f>F290*(K290-J290)</f>
        <v/>
      </c>
    </row>
    <row r="291" ht="16.5" customHeight="1">
      <c r="D291" s="65" t="inlineStr">
        <is>
          <t>台達電(2308)</t>
        </is>
      </c>
      <c r="E291" s="66" t="n">
        <v>12</v>
      </c>
      <c r="F291" s="66" t="n">
        <v>1</v>
      </c>
      <c r="G291" s="66" t="n">
        <v>2555</v>
      </c>
      <c r="H291" s="66" t="n">
        <v>275</v>
      </c>
      <c r="I291" s="66" t="n">
        <v>2280</v>
      </c>
      <c r="J291" s="67" t="n">
        <v>2129</v>
      </c>
      <c r="K291" s="67" t="n">
        <v>2752</v>
      </c>
      <c r="L291" s="68">
        <f>F291*(K291-J291)</f>
        <v/>
      </c>
    </row>
    <row r="292" ht="16.5" customHeight="1">
      <c r="D292" s="65" t="inlineStr">
        <is>
          <t>光寶科(2301)</t>
        </is>
      </c>
      <c r="E292" s="66" t="n">
        <v>111</v>
      </c>
      <c r="F292" s="66" t="n">
        <v>5</v>
      </c>
      <c r="G292" s="66" t="n">
        <v>2521</v>
      </c>
      <c r="H292" s="66" t="n">
        <v>108</v>
      </c>
      <c r="I292" s="66" t="n">
        <v>2413</v>
      </c>
      <c r="J292" s="67" t="n">
        <v>227.13</v>
      </c>
      <c r="K292" s="67" t="n">
        <v>215.6</v>
      </c>
      <c r="L292" s="70">
        <f>F292*(K292-J292)</f>
        <v/>
      </c>
    </row>
    <row r="293" ht="16.5" customHeight="1">
      <c r="D293" s="65" t="inlineStr">
        <is>
          <t>緯穎(6669)</t>
        </is>
      </c>
      <c r="E293" s="66" t="n">
        <v>4</v>
      </c>
      <c r="F293" s="66" t="n">
        <v>1</v>
      </c>
      <c r="G293" s="66" t="n">
        <v>2122</v>
      </c>
      <c r="H293" s="66" t="n">
        <v>528</v>
      </c>
      <c r="I293" s="66" t="n">
        <v>1594</v>
      </c>
      <c r="J293" s="67" t="n">
        <v>5306</v>
      </c>
      <c r="K293" s="67" t="n">
        <v>5285</v>
      </c>
      <c r="L293" s="70">
        <f>F293*(K293-J293)</f>
        <v/>
      </c>
    </row>
    <row r="294" ht="16.5" customHeight="1">
      <c r="D294" s="65" t="inlineStr">
        <is>
          <t>鴻海(2317)</t>
        </is>
      </c>
      <c r="E294" s="66" t="n">
        <v>60</v>
      </c>
      <c r="F294" s="66" t="n">
        <v>22</v>
      </c>
      <c r="G294" s="66" t="n">
        <v>1621</v>
      </c>
      <c r="H294" s="66" t="n">
        <v>572</v>
      </c>
      <c r="I294" s="66" t="n">
        <v>1049</v>
      </c>
      <c r="J294" s="67" t="n">
        <v>270.23</v>
      </c>
      <c r="K294" s="67" t="n">
        <v>259.77</v>
      </c>
      <c r="L294" s="70">
        <f>F294*(K294-J294)</f>
        <v/>
      </c>
    </row>
    <row r="295" ht="16.5" customHeight="1">
      <c r="D295" s="65" t="inlineStr">
        <is>
          <t>聯電(2303)</t>
        </is>
      </c>
      <c r="E295" s="66" t="n">
        <v>123</v>
      </c>
      <c r="F295" s="66" t="n">
        <v>75</v>
      </c>
      <c r="G295" s="66" t="n">
        <v>1521</v>
      </c>
      <c r="H295" s="66" t="n">
        <v>930</v>
      </c>
      <c r="I295" s="66" t="n">
        <v>591</v>
      </c>
      <c r="J295" s="67" t="n">
        <v>123.67</v>
      </c>
      <c r="K295" s="67" t="n">
        <v>123.99</v>
      </c>
      <c r="L295" s="68">
        <f>F295*(K295-J295)</f>
        <v/>
      </c>
    </row>
    <row r="296" ht="16.5" customHeight="1">
      <c r="D296" s="65" t="inlineStr">
        <is>
          <t>欣興(3037)</t>
        </is>
      </c>
      <c r="E296" s="66" t="n">
        <v>14</v>
      </c>
      <c r="F296" s="66" t="n">
        <v>9</v>
      </c>
      <c r="G296" s="66" t="n">
        <v>1228</v>
      </c>
      <c r="H296" s="66" t="n">
        <v>754</v>
      </c>
      <c r="I296" s="66" t="n">
        <v>474</v>
      </c>
      <c r="J296" s="67" t="n">
        <v>877.5</v>
      </c>
      <c r="K296" s="67" t="n">
        <v>837.33</v>
      </c>
      <c r="L296" s="70">
        <f>F296*(K296-J296)</f>
        <v/>
      </c>
    </row>
    <row r="297" ht="16.5" customHeight="1">
      <c r="D297" s="65" t="inlineStr">
        <is>
          <t>訊芯-KY(6451)</t>
        </is>
      </c>
      <c r="E297" s="66" t="n">
        <v>16</v>
      </c>
      <c r="F297" s="66" t="n">
        <v>2</v>
      </c>
      <c r="G297" s="66" t="n">
        <v>891</v>
      </c>
      <c r="H297" s="66" t="n">
        <v>128</v>
      </c>
      <c r="I297" s="66" t="n">
        <v>763</v>
      </c>
      <c r="J297" s="67" t="n">
        <v>556.9400000000001</v>
      </c>
      <c r="K297" s="67" t="n">
        <v>639</v>
      </c>
      <c r="L297" s="68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台積電(2330)</t>
        </is>
      </c>
      <c r="E299" s="66" t="n">
        <v>57</v>
      </c>
      <c r="F299" s="66" t="n">
        <v>13</v>
      </c>
      <c r="G299" s="66" t="n">
        <v>12897</v>
      </c>
      <c r="H299" s="66" t="n">
        <v>3001</v>
      </c>
      <c r="I299" s="66" t="n">
        <v>9896</v>
      </c>
      <c r="J299" s="67" t="n">
        <v>2262.68</v>
      </c>
      <c r="K299" s="67" t="n">
        <v>2308.31</v>
      </c>
      <c r="L299" s="68">
        <f>F299*(K299-J299)</f>
        <v/>
      </c>
    </row>
    <row r="300" ht="16.5" customHeight="1">
      <c r="D300" s="65" t="inlineStr">
        <is>
          <t>聯發科(2454)</t>
        </is>
      </c>
      <c r="E300" s="66" t="n">
        <v>28</v>
      </c>
      <c r="F300" s="66" t="n">
        <v>12</v>
      </c>
      <c r="G300" s="66" t="n">
        <v>11583</v>
      </c>
      <c r="H300" s="66" t="n">
        <v>5088</v>
      </c>
      <c r="I300" s="66" t="n">
        <v>6495</v>
      </c>
      <c r="J300" s="67" t="n">
        <v>4136.86</v>
      </c>
      <c r="K300" s="67" t="n">
        <v>4240.33</v>
      </c>
      <c r="L300" s="68">
        <f>F300*(K300-J300)</f>
        <v/>
      </c>
    </row>
    <row r="301" ht="16.5" customHeight="1">
      <c r="D301" s="65" t="inlineStr">
        <is>
          <t>良維(6290)</t>
        </is>
      </c>
      <c r="E301" s="66" t="n">
        <v>92</v>
      </c>
      <c r="F301" s="66" t="n">
        <v>0</v>
      </c>
      <c r="G301" s="66" t="n">
        <v>2841</v>
      </c>
      <c r="H301" s="66" t="n">
        <v>0</v>
      </c>
      <c r="I301" s="66" t="n">
        <v>2841</v>
      </c>
      <c r="J301" s="67" t="n">
        <v>308.78</v>
      </c>
      <c r="K301" s="67" t="n">
        <v>0</v>
      </c>
      <c r="L301" s="68">
        <f>F301*(K301-J301)</f>
        <v/>
      </c>
    </row>
    <row r="302" ht="16.5" customHeight="1">
      <c r="D302" s="65" t="inlineStr">
        <is>
          <t>順達(3211)</t>
        </is>
      </c>
      <c r="E302" s="66" t="n">
        <v>63</v>
      </c>
      <c r="F302" s="66" t="n">
        <v>6</v>
      </c>
      <c r="G302" s="66" t="n">
        <v>2615</v>
      </c>
      <c r="H302" s="66" t="n">
        <v>258</v>
      </c>
      <c r="I302" s="66" t="n">
        <v>2357</v>
      </c>
      <c r="J302" s="67" t="n">
        <v>415.1</v>
      </c>
      <c r="K302" s="67" t="n">
        <v>429.33</v>
      </c>
      <c r="L302" s="68">
        <f>F302*(K302-J302)</f>
        <v/>
      </c>
    </row>
    <row r="303" ht="16.5" customHeight="1">
      <c r="D303" s="65" t="inlineStr">
        <is>
          <t>奇鋐(3017)</t>
        </is>
      </c>
      <c r="E303" s="66" t="n">
        <v>8</v>
      </c>
      <c r="F303" s="66" t="n">
        <v>6</v>
      </c>
      <c r="G303" s="66" t="n">
        <v>1967</v>
      </c>
      <c r="H303" s="66" t="n">
        <v>1300</v>
      </c>
      <c r="I303" s="66" t="n">
        <v>667</v>
      </c>
      <c r="J303" s="67" t="n">
        <v>2458.25</v>
      </c>
      <c r="K303" s="67" t="n">
        <v>2166.67</v>
      </c>
      <c r="L303" s="70">
        <f>F303*(K303-J303)</f>
        <v/>
      </c>
    </row>
    <row r="304" ht="16.5" customHeight="1">
      <c r="D304" s="65" t="inlineStr">
        <is>
          <t>群聯(8299)</t>
        </is>
      </c>
      <c r="E304" s="66" t="n">
        <v>9</v>
      </c>
      <c r="F304" s="66" t="n">
        <v>4</v>
      </c>
      <c r="G304" s="66" t="n">
        <v>1916</v>
      </c>
      <c r="H304" s="66" t="n">
        <v>799</v>
      </c>
      <c r="I304" s="66" t="n">
        <v>1117</v>
      </c>
      <c r="J304" s="67" t="n">
        <v>2129</v>
      </c>
      <c r="K304" s="67" t="n">
        <v>1998</v>
      </c>
      <c r="L304" s="70">
        <f>F304*(K304-J304)</f>
        <v/>
      </c>
    </row>
    <row r="305" ht="16.5" customHeight="1">
      <c r="D305" s="65" t="inlineStr">
        <is>
          <t>聯電(2303)</t>
        </is>
      </c>
      <c r="E305" s="66" t="n">
        <v>129</v>
      </c>
      <c r="F305" s="66" t="n">
        <v>80</v>
      </c>
      <c r="G305" s="66" t="n">
        <v>1586</v>
      </c>
      <c r="H305" s="66" t="n">
        <v>980</v>
      </c>
      <c r="I305" s="66" t="n">
        <v>606</v>
      </c>
      <c r="J305" s="67" t="n">
        <v>122.91</v>
      </c>
      <c r="K305" s="67" t="n">
        <v>122.5</v>
      </c>
      <c r="L305" s="70">
        <f>F305*(K305-J305)</f>
        <v/>
      </c>
    </row>
    <row r="306" ht="16.5" customHeight="1">
      <c r="D306" s="65" t="inlineStr">
        <is>
          <t>亞泰金屬(6727)</t>
        </is>
      </c>
      <c r="E306" s="66" t="n">
        <v>36</v>
      </c>
      <c r="F306" s="66" t="n">
        <v>7</v>
      </c>
      <c r="G306" s="66" t="n">
        <v>1507</v>
      </c>
      <c r="H306" s="66" t="n">
        <v>280</v>
      </c>
      <c r="I306" s="66" t="n">
        <v>1227</v>
      </c>
      <c r="J306" s="67" t="n">
        <v>418.53</v>
      </c>
      <c r="K306" s="67" t="n">
        <v>400.14</v>
      </c>
      <c r="L306" s="70">
        <f>F306*(K306-J306)</f>
        <v/>
      </c>
    </row>
    <row r="307" ht="16.5" customHeight="1">
      <c r="D307" s="65" t="inlineStr">
        <is>
          <t>緯穎(6669)</t>
        </is>
      </c>
      <c r="E307" s="66" t="n">
        <v>3</v>
      </c>
      <c r="F307" s="66" t="n">
        <v>1</v>
      </c>
      <c r="G307" s="66" t="n">
        <v>1358</v>
      </c>
      <c r="H307" s="66" t="n">
        <v>262</v>
      </c>
      <c r="I307" s="66" t="n">
        <v>1096</v>
      </c>
      <c r="J307" s="67" t="n">
        <v>4525</v>
      </c>
      <c r="K307" s="67" t="n">
        <v>2615</v>
      </c>
      <c r="L307" s="70">
        <f>F307*(K307-J307)</f>
        <v/>
      </c>
    </row>
    <row r="308" ht="16.5" customHeight="1">
      <c r="D308" s="65" t="inlineStr">
        <is>
          <t>欣興(3037)</t>
        </is>
      </c>
      <c r="E308" s="66" t="n">
        <v>15</v>
      </c>
      <c r="F308" s="66" t="n">
        <v>5</v>
      </c>
      <c r="G308" s="66" t="n">
        <v>1292</v>
      </c>
      <c r="H308" s="66" t="n">
        <v>400</v>
      </c>
      <c r="I308" s="66" t="n">
        <v>892</v>
      </c>
      <c r="J308" s="67" t="n">
        <v>861.67</v>
      </c>
      <c r="K308" s="67" t="n">
        <v>799.2</v>
      </c>
      <c r="L308" s="70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台積電(2330)</t>
        </is>
      </c>
      <c r="E310" s="66" t="n">
        <v>53</v>
      </c>
      <c r="F310" s="66" t="n">
        <v>11</v>
      </c>
      <c r="G310" s="66" t="n">
        <v>12135</v>
      </c>
      <c r="H310" s="66" t="n">
        <v>2619</v>
      </c>
      <c r="I310" s="66" t="n">
        <v>9516</v>
      </c>
      <c r="J310" s="67" t="n">
        <v>2289.57</v>
      </c>
      <c r="K310" s="67" t="n">
        <v>2381.18</v>
      </c>
      <c r="L310" s="68">
        <f>F310*(K310-J310)</f>
        <v/>
      </c>
    </row>
    <row r="311" ht="16.5" customHeight="1">
      <c r="D311" s="65" t="inlineStr">
        <is>
          <t>聯發科(2454)</t>
        </is>
      </c>
      <c r="E311" s="66" t="n">
        <v>14</v>
      </c>
      <c r="F311" s="66" t="n">
        <v>8</v>
      </c>
      <c r="G311" s="66" t="n">
        <v>5668</v>
      </c>
      <c r="H311" s="66" t="n">
        <v>3219</v>
      </c>
      <c r="I311" s="66" t="n">
        <v>2449</v>
      </c>
      <c r="J311" s="67" t="n">
        <v>4048.29</v>
      </c>
      <c r="K311" s="67" t="n">
        <v>4023.75</v>
      </c>
      <c r="L311" s="70">
        <f>F311*(K311-J311)</f>
        <v/>
      </c>
    </row>
    <row r="312" ht="16.5" customHeight="1">
      <c r="D312" s="65" t="inlineStr">
        <is>
          <t>台達電(2308)</t>
        </is>
      </c>
      <c r="E312" s="66" t="n">
        <v>25</v>
      </c>
      <c r="F312" s="66" t="n">
        <v>1</v>
      </c>
      <c r="G312" s="66" t="n">
        <v>5410</v>
      </c>
      <c r="H312" s="66" t="n">
        <v>88</v>
      </c>
      <c r="I312" s="66" t="n">
        <v>5322</v>
      </c>
      <c r="J312" s="67" t="n">
        <v>2163.88</v>
      </c>
      <c r="K312" s="67" t="n">
        <v>875</v>
      </c>
      <c r="L312" s="70">
        <f>F312*(K312-J312)</f>
        <v/>
      </c>
    </row>
    <row r="313" ht="16.5" customHeight="1">
      <c r="D313" s="65" t="inlineStr">
        <is>
          <t>南亞科(2408)</t>
        </is>
      </c>
      <c r="E313" s="66" t="n">
        <v>104</v>
      </c>
      <c r="F313" s="66" t="n">
        <v>63</v>
      </c>
      <c r="G313" s="66" t="n">
        <v>3662</v>
      </c>
      <c r="H313" s="66" t="n">
        <v>2194</v>
      </c>
      <c r="I313" s="66" t="n">
        <v>1468</v>
      </c>
      <c r="J313" s="67" t="n">
        <v>352.16</v>
      </c>
      <c r="K313" s="67" t="n">
        <v>348.17</v>
      </c>
      <c r="L313" s="70">
        <f>F313*(K313-J313)</f>
        <v/>
      </c>
    </row>
    <row r="314" ht="16.5" customHeight="1">
      <c r="D314" s="65" t="inlineStr">
        <is>
          <t>穩懋(3105)</t>
        </is>
      </c>
      <c r="E314" s="66" t="n">
        <v>62</v>
      </c>
      <c r="F314" s="66" t="n">
        <v>25</v>
      </c>
      <c r="G314" s="66" t="n">
        <v>2958</v>
      </c>
      <c r="H314" s="66" t="n">
        <v>1193</v>
      </c>
      <c r="I314" s="66" t="n">
        <v>1765</v>
      </c>
      <c r="J314" s="67" t="n">
        <v>477.05</v>
      </c>
      <c r="K314" s="67" t="n">
        <v>477.04</v>
      </c>
      <c r="L314" s="70">
        <f>F314*(K314-J314)</f>
        <v/>
      </c>
    </row>
    <row r="315" ht="16.5" customHeight="1">
      <c r="D315" s="65" t="inlineStr">
        <is>
          <t>鴻海(2317)</t>
        </is>
      </c>
      <c r="E315" s="66" t="n">
        <v>104</v>
      </c>
      <c r="F315" s="66" t="n">
        <v>42</v>
      </c>
      <c r="G315" s="66" t="n">
        <v>2803</v>
      </c>
      <c r="H315" s="66" t="n">
        <v>1123</v>
      </c>
      <c r="I315" s="66" t="n">
        <v>1680</v>
      </c>
      <c r="J315" s="67" t="n">
        <v>269.54</v>
      </c>
      <c r="K315" s="67" t="n">
        <v>267.33</v>
      </c>
      <c r="L315" s="70">
        <f>F315*(K315-J315)</f>
        <v/>
      </c>
    </row>
    <row r="316" ht="16.5" customHeight="1">
      <c r="D316" s="65" t="inlineStr">
        <is>
          <t>日電貿(3090)</t>
        </is>
      </c>
      <c r="E316" s="66" t="n">
        <v>114</v>
      </c>
      <c r="F316" s="66" t="n">
        <v>70</v>
      </c>
      <c r="G316" s="66" t="n">
        <v>2415</v>
      </c>
      <c r="H316" s="66" t="n">
        <v>1487</v>
      </c>
      <c r="I316" s="66" t="n">
        <v>928</v>
      </c>
      <c r="J316" s="67" t="n">
        <v>211.84</v>
      </c>
      <c r="K316" s="67" t="n">
        <v>212.43</v>
      </c>
      <c r="L316" s="68">
        <f>F316*(K316-J316)</f>
        <v/>
      </c>
    </row>
    <row r="317" ht="16.5" customHeight="1">
      <c r="D317" s="65" t="inlineStr">
        <is>
          <t>聯亞(3081)</t>
        </is>
      </c>
      <c r="E317" s="66" t="n">
        <v>10</v>
      </c>
      <c r="F317" s="66" t="n">
        <v>7</v>
      </c>
      <c r="G317" s="66" t="n">
        <v>2152</v>
      </c>
      <c r="H317" s="66" t="n">
        <v>1615</v>
      </c>
      <c r="I317" s="66" t="n">
        <v>537</v>
      </c>
      <c r="J317" s="67" t="n">
        <v>2152.3</v>
      </c>
      <c r="K317" s="67" t="n">
        <v>2307.71</v>
      </c>
      <c r="L317" s="68">
        <f>F317*(K317-J317)</f>
        <v/>
      </c>
    </row>
    <row r="318" ht="16.5" customHeight="1">
      <c r="D318" s="65" t="inlineStr">
        <is>
          <t>光聖(6442)</t>
        </is>
      </c>
      <c r="E318" s="66" t="n">
        <v>9</v>
      </c>
      <c r="F318" s="66" t="n">
        <v>1</v>
      </c>
      <c r="G318" s="66" t="n">
        <v>1779</v>
      </c>
      <c r="H318" s="66" t="n">
        <v>22</v>
      </c>
      <c r="I318" s="66" t="n">
        <v>1757</v>
      </c>
      <c r="J318" s="67" t="n">
        <v>1977.11</v>
      </c>
      <c r="K318" s="67" t="n">
        <v>222</v>
      </c>
      <c r="L318" s="70">
        <f>F318*(K318-J318)</f>
        <v/>
      </c>
    </row>
    <row r="319" ht="16.5" customHeight="1">
      <c r="D319" s="65" t="inlineStr">
        <is>
          <t>新日興(3376)</t>
        </is>
      </c>
      <c r="E319" s="66" t="n">
        <v>69</v>
      </c>
      <c r="F319" s="66" t="n">
        <v>29</v>
      </c>
      <c r="G319" s="66" t="n">
        <v>1504</v>
      </c>
      <c r="H319" s="66" t="n">
        <v>614</v>
      </c>
      <c r="I319" s="66" t="n">
        <v>890</v>
      </c>
      <c r="J319" s="67" t="n">
        <v>217.96</v>
      </c>
      <c r="K319" s="67" t="n">
        <v>211.9</v>
      </c>
      <c r="L319" s="70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信昌電(6173)</t>
        </is>
      </c>
      <c r="E321" s="66" t="n">
        <v>1272</v>
      </c>
      <c r="F321" s="66" t="n">
        <v>3</v>
      </c>
      <c r="G321" s="66" t="n">
        <v>31488</v>
      </c>
      <c r="H321" s="66" t="n">
        <v>80</v>
      </c>
      <c r="I321" s="66" t="n">
        <v>31408</v>
      </c>
      <c r="J321" s="67" t="n">
        <v>247.55</v>
      </c>
      <c r="K321" s="67" t="n">
        <v>268</v>
      </c>
      <c r="L321" s="68">
        <f>F321*(K321-J321)</f>
        <v/>
      </c>
    </row>
    <row r="322" ht="16.5" customHeight="1">
      <c r="D322" s="65" t="inlineStr">
        <is>
          <t>禾伸堂(3026)</t>
        </is>
      </c>
      <c r="E322" s="66" t="n">
        <v>307</v>
      </c>
      <c r="F322" s="66" t="n">
        <v>8</v>
      </c>
      <c r="G322" s="66" t="n">
        <v>20982</v>
      </c>
      <c r="H322" s="66" t="n">
        <v>569</v>
      </c>
      <c r="I322" s="66" t="n">
        <v>20413</v>
      </c>
      <c r="J322" s="67" t="n">
        <v>683.47</v>
      </c>
      <c r="K322" s="67" t="n">
        <v>711</v>
      </c>
      <c r="L322" s="68">
        <f>F322*(K322-J322)</f>
        <v/>
      </c>
    </row>
    <row r="323" ht="16.5" customHeight="1">
      <c r="D323" s="65" t="inlineStr">
        <is>
          <t>聯發科(2454)</t>
        </is>
      </c>
      <c r="E323" s="66" t="n">
        <v>47</v>
      </c>
      <c r="F323" s="66" t="n">
        <v>15</v>
      </c>
      <c r="G323" s="66" t="n">
        <v>19672</v>
      </c>
      <c r="H323" s="66" t="n">
        <v>6140</v>
      </c>
      <c r="I323" s="66" t="n">
        <v>13532</v>
      </c>
      <c r="J323" s="67" t="n">
        <v>4185.47</v>
      </c>
      <c r="K323" s="67" t="n">
        <v>4093.47</v>
      </c>
      <c r="L323" s="70">
        <f>F323*(K323-J323)</f>
        <v/>
      </c>
    </row>
    <row r="324" ht="16.5" customHeight="1">
      <c r="D324" s="65" t="inlineStr">
        <is>
          <t>蜜望實(8043)</t>
        </is>
      </c>
      <c r="E324" s="66" t="n">
        <v>244</v>
      </c>
      <c r="F324" s="66" t="n">
        <v>213</v>
      </c>
      <c r="G324" s="66" t="n">
        <v>4858</v>
      </c>
      <c r="H324" s="66" t="n">
        <v>4234</v>
      </c>
      <c r="I324" s="66" t="n">
        <v>624</v>
      </c>
      <c r="J324" s="67" t="n">
        <v>199.1</v>
      </c>
      <c r="K324" s="67" t="n">
        <v>198.79</v>
      </c>
      <c r="L324" s="70">
        <f>F324*(K324-J324)</f>
        <v/>
      </c>
    </row>
    <row r="325" ht="16.5" customHeight="1">
      <c r="D325" s="65" t="inlineStr">
        <is>
          <t>華新(1605)</t>
        </is>
      </c>
      <c r="E325" s="66" t="n">
        <v>1058</v>
      </c>
      <c r="F325" s="66" t="n">
        <v>120</v>
      </c>
      <c r="G325" s="66" t="n">
        <v>3774</v>
      </c>
      <c r="H325" s="66" t="n">
        <v>434</v>
      </c>
      <c r="I325" s="66" t="n">
        <v>3340</v>
      </c>
      <c r="J325" s="67" t="n">
        <v>35.67</v>
      </c>
      <c r="K325" s="67" t="n">
        <v>36.19</v>
      </c>
      <c r="L325" s="68">
        <f>F325*(K325-J325)</f>
        <v/>
      </c>
    </row>
    <row r="326" ht="16.5" customHeight="1">
      <c r="D326" s="65" t="inlineStr">
        <is>
          <t>群聯(8299)</t>
        </is>
      </c>
      <c r="E326" s="66" t="n">
        <v>16</v>
      </c>
      <c r="F326" s="66" t="n">
        <v>8</v>
      </c>
      <c r="G326" s="66" t="n">
        <v>3348</v>
      </c>
      <c r="H326" s="66" t="n">
        <v>1775</v>
      </c>
      <c r="I326" s="66" t="n">
        <v>1573</v>
      </c>
      <c r="J326" s="67" t="n">
        <v>2092.62</v>
      </c>
      <c r="K326" s="67" t="n">
        <v>2218.38</v>
      </c>
      <c r="L326" s="68">
        <f>F326*(K326-J326)</f>
        <v/>
      </c>
    </row>
    <row r="327" ht="16.5" customHeight="1">
      <c r="D327" s="65" t="inlineStr">
        <is>
          <t>鴻海(2317)</t>
        </is>
      </c>
      <c r="E327" s="66" t="n">
        <v>114</v>
      </c>
      <c r="F327" s="66" t="n">
        <v>46</v>
      </c>
      <c r="G327" s="66" t="n">
        <v>3074</v>
      </c>
      <c r="H327" s="66" t="n">
        <v>1226</v>
      </c>
      <c r="I327" s="66" t="n">
        <v>1848</v>
      </c>
      <c r="J327" s="67" t="n">
        <v>269.63</v>
      </c>
      <c r="K327" s="67" t="n">
        <v>266.57</v>
      </c>
      <c r="L327" s="70">
        <f>F327*(K327-J327)</f>
        <v/>
      </c>
    </row>
    <row r="328" ht="16.5" customHeight="1">
      <c r="D328" s="65" t="inlineStr">
        <is>
          <t>台達電(2308)</t>
        </is>
      </c>
      <c r="E328" s="66" t="n">
        <v>14</v>
      </c>
      <c r="F328" s="66" t="n">
        <v>5</v>
      </c>
      <c r="G328" s="66" t="n">
        <v>3047</v>
      </c>
      <c r="H328" s="66" t="n">
        <v>1029</v>
      </c>
      <c r="I328" s="66" t="n">
        <v>2018</v>
      </c>
      <c r="J328" s="67" t="n">
        <v>2176.29</v>
      </c>
      <c r="K328" s="67" t="n">
        <v>2058</v>
      </c>
      <c r="L328" s="70">
        <f>F328*(K328-J328)</f>
        <v/>
      </c>
    </row>
    <row r="329" ht="16.5" customHeight="1">
      <c r="D329" s="65" t="inlineStr">
        <is>
          <t>南亞科(2408)</t>
        </is>
      </c>
      <c r="E329" s="66" t="n">
        <v>84</v>
      </c>
      <c r="F329" s="66" t="n">
        <v>59</v>
      </c>
      <c r="G329" s="66" t="n">
        <v>2782</v>
      </c>
      <c r="H329" s="66" t="n">
        <v>1958</v>
      </c>
      <c r="I329" s="66" t="n">
        <v>824</v>
      </c>
      <c r="J329" s="67" t="n">
        <v>331.18</v>
      </c>
      <c r="K329" s="67" t="n">
        <v>331.92</v>
      </c>
      <c r="L329" s="68">
        <f>F329*(K329-J329)</f>
        <v/>
      </c>
    </row>
    <row r="330" ht="16.5" customHeight="1">
      <c r="D330" s="65" t="inlineStr">
        <is>
          <t>廣達(2382)</t>
        </is>
      </c>
      <c r="E330" s="66" t="n">
        <v>71</v>
      </c>
      <c r="F330" s="66" t="n">
        <v>34</v>
      </c>
      <c r="G330" s="66" t="n">
        <v>2686</v>
      </c>
      <c r="H330" s="66" t="n">
        <v>1300</v>
      </c>
      <c r="I330" s="66" t="n">
        <v>1386</v>
      </c>
      <c r="J330" s="67" t="n">
        <v>378.35</v>
      </c>
      <c r="K330" s="67" t="n">
        <v>382.44</v>
      </c>
      <c r="L330" s="68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台積電(2330)</t>
        </is>
      </c>
      <c r="E332" s="66" t="n">
        <v>83</v>
      </c>
      <c r="F332" s="66" t="n">
        <v>25</v>
      </c>
      <c r="G332" s="66" t="n">
        <v>18660</v>
      </c>
      <c r="H332" s="66" t="n">
        <v>5693</v>
      </c>
      <c r="I332" s="66" t="n">
        <v>12967</v>
      </c>
      <c r="J332" s="67" t="n">
        <v>2248.18</v>
      </c>
      <c r="K332" s="67" t="n">
        <v>2277.36</v>
      </c>
      <c r="L332" s="68">
        <f>F332*(K332-J332)</f>
        <v/>
      </c>
    </row>
    <row r="333" ht="16.5" customHeight="1">
      <c r="D333" s="65" t="inlineStr">
        <is>
          <t>奇鋐(3017)</t>
        </is>
      </c>
      <c r="E333" s="66" t="n">
        <v>37</v>
      </c>
      <c r="F333" s="66" t="n">
        <v>33</v>
      </c>
      <c r="G333" s="66" t="n">
        <v>8748</v>
      </c>
      <c r="H333" s="66" t="n">
        <v>7859</v>
      </c>
      <c r="I333" s="66" t="n">
        <v>889</v>
      </c>
      <c r="J333" s="67" t="n">
        <v>2364.32</v>
      </c>
      <c r="K333" s="67" t="n">
        <v>2381.39</v>
      </c>
      <c r="L333" s="68">
        <f>F333*(K333-J333)</f>
        <v/>
      </c>
    </row>
    <row r="334" ht="16.5" customHeight="1">
      <c r="D334" s="65" t="inlineStr">
        <is>
          <t>台達電(2308)</t>
        </is>
      </c>
      <c r="E334" s="66" t="n">
        <v>33</v>
      </c>
      <c r="F334" s="66" t="n">
        <v>5</v>
      </c>
      <c r="G334" s="66" t="n">
        <v>7323</v>
      </c>
      <c r="H334" s="66" t="n">
        <v>1080</v>
      </c>
      <c r="I334" s="66" t="n">
        <v>6243</v>
      </c>
      <c r="J334" s="67" t="n">
        <v>2219.18</v>
      </c>
      <c r="K334" s="67" t="n">
        <v>2160.4</v>
      </c>
      <c r="L334" s="70">
        <f>F334*(K334-J334)</f>
        <v/>
      </c>
    </row>
    <row r="335" ht="16.5" customHeight="1">
      <c r="D335" s="65" t="inlineStr">
        <is>
          <t>聯電(2303)</t>
        </is>
      </c>
      <c r="E335" s="66" t="n">
        <v>378</v>
      </c>
      <c r="F335" s="66" t="n">
        <v>198</v>
      </c>
      <c r="G335" s="66" t="n">
        <v>4651</v>
      </c>
      <c r="H335" s="66" t="n">
        <v>2414</v>
      </c>
      <c r="I335" s="66" t="n">
        <v>2237</v>
      </c>
      <c r="J335" s="67" t="n">
        <v>123.05</v>
      </c>
      <c r="K335" s="67" t="n">
        <v>121.9</v>
      </c>
      <c r="L335" s="70">
        <f>F335*(K335-J335)</f>
        <v/>
      </c>
    </row>
    <row r="336" ht="16.5" customHeight="1">
      <c r="D336" s="65" t="inlineStr">
        <is>
          <t>南亞科(2408)</t>
        </is>
      </c>
      <c r="E336" s="66" t="n">
        <v>134</v>
      </c>
      <c r="F336" s="66" t="n">
        <v>103</v>
      </c>
      <c r="G336" s="66" t="n">
        <v>4467</v>
      </c>
      <c r="H336" s="66" t="n">
        <v>3427</v>
      </c>
      <c r="I336" s="66" t="n">
        <v>1040</v>
      </c>
      <c r="J336" s="67" t="n">
        <v>333.34</v>
      </c>
      <c r="K336" s="67" t="n">
        <v>332.69</v>
      </c>
      <c r="L336" s="70">
        <f>F336*(K336-J336)</f>
        <v/>
      </c>
    </row>
    <row r="337" ht="16.5" customHeight="1">
      <c r="D337" s="65" t="inlineStr">
        <is>
          <t>穩懋(3105)</t>
        </is>
      </c>
      <c r="E337" s="66" t="n">
        <v>91</v>
      </c>
      <c r="F337" s="66" t="n">
        <v>47</v>
      </c>
      <c r="G337" s="66" t="n">
        <v>4371</v>
      </c>
      <c r="H337" s="66" t="n">
        <v>2257</v>
      </c>
      <c r="I337" s="66" t="n">
        <v>2114</v>
      </c>
      <c r="J337" s="67" t="n">
        <v>480.37</v>
      </c>
      <c r="K337" s="67" t="n">
        <v>480.17</v>
      </c>
      <c r="L337" s="70">
        <f>F337*(K337-J337)</f>
        <v/>
      </c>
    </row>
    <row r="338" ht="16.5" customHeight="1">
      <c r="D338" s="65" t="inlineStr">
        <is>
          <t>聯茂(6213)</t>
        </is>
      </c>
      <c r="E338" s="66" t="n">
        <v>169</v>
      </c>
      <c r="F338" s="66" t="n">
        <v>116</v>
      </c>
      <c r="G338" s="66" t="n">
        <v>4281</v>
      </c>
      <c r="H338" s="66" t="n">
        <v>2958</v>
      </c>
      <c r="I338" s="66" t="n">
        <v>1323</v>
      </c>
      <c r="J338" s="67" t="n">
        <v>253.29</v>
      </c>
      <c r="K338" s="67" t="n">
        <v>254.96</v>
      </c>
      <c r="L338" s="68">
        <f>F338*(K338-J338)</f>
        <v/>
      </c>
    </row>
    <row r="339" ht="16.5" customHeight="1">
      <c r="D339" s="65" t="inlineStr">
        <is>
          <t>鴻海(2317)</t>
        </is>
      </c>
      <c r="E339" s="66" t="n">
        <v>141</v>
      </c>
      <c r="F339" s="66" t="n">
        <v>55</v>
      </c>
      <c r="G339" s="66" t="n">
        <v>3806</v>
      </c>
      <c r="H339" s="66" t="n">
        <v>1478</v>
      </c>
      <c r="I339" s="66" t="n">
        <v>2328</v>
      </c>
      <c r="J339" s="67" t="n">
        <v>269.96</v>
      </c>
      <c r="K339" s="67" t="n">
        <v>268.67</v>
      </c>
      <c r="L339" s="70">
        <f>F339*(K339-J339)</f>
        <v/>
      </c>
    </row>
    <row r="340" ht="16.5" customHeight="1">
      <c r="D340" s="65" t="inlineStr">
        <is>
          <t>華通(2313)</t>
        </is>
      </c>
      <c r="E340" s="66" t="n">
        <v>144</v>
      </c>
      <c r="F340" s="66" t="n">
        <v>88</v>
      </c>
      <c r="G340" s="66" t="n">
        <v>3718</v>
      </c>
      <c r="H340" s="66" t="n">
        <v>2271</v>
      </c>
      <c r="I340" s="66" t="n">
        <v>1447</v>
      </c>
      <c r="J340" s="67" t="n">
        <v>258.19</v>
      </c>
      <c r="K340" s="67" t="n">
        <v>258.1</v>
      </c>
      <c r="L340" s="70">
        <f>F340*(K340-J340)</f>
        <v/>
      </c>
    </row>
    <row r="341" ht="16.5" customHeight="1">
      <c r="D341" s="65" t="inlineStr">
        <is>
          <t>大立光(3008)</t>
        </is>
      </c>
      <c r="E341" s="66" t="n">
        <v>9</v>
      </c>
      <c r="F341" s="66" t="n">
        <v>5</v>
      </c>
      <c r="G341" s="66" t="n">
        <v>3626</v>
      </c>
      <c r="H341" s="66" t="n">
        <v>2078</v>
      </c>
      <c r="I341" s="66" t="n">
        <v>1548</v>
      </c>
      <c r="J341" s="67" t="n">
        <v>4029.22</v>
      </c>
      <c r="K341" s="67" t="n">
        <v>4157</v>
      </c>
      <c r="L341" s="68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台積電(2330)</t>
        </is>
      </c>
      <c r="E343" s="66" t="n">
        <v>37</v>
      </c>
      <c r="F343" s="66" t="n">
        <v>34</v>
      </c>
      <c r="G343" s="66" t="n">
        <v>8448</v>
      </c>
      <c r="H343" s="66" t="n">
        <v>7624</v>
      </c>
      <c r="I343" s="66" t="n">
        <v>824</v>
      </c>
      <c r="J343" s="67" t="n">
        <v>2283.3</v>
      </c>
      <c r="K343" s="67" t="n">
        <v>2242.5</v>
      </c>
      <c r="L343" s="70">
        <f>F343*(K343-J343)</f>
        <v/>
      </c>
    </row>
    <row r="344" ht="16.5" customHeight="1">
      <c r="D344" s="65" t="inlineStr">
        <is>
          <t>國巨*(2327)</t>
        </is>
      </c>
      <c r="E344" s="66" t="n">
        <v>54</v>
      </c>
      <c r="F344" s="66" t="n">
        <v>40</v>
      </c>
      <c r="G344" s="66" t="n">
        <v>4450</v>
      </c>
      <c r="H344" s="66" t="n">
        <v>3284</v>
      </c>
      <c r="I344" s="66" t="n">
        <v>1166</v>
      </c>
      <c r="J344" s="67" t="n">
        <v>824.15</v>
      </c>
      <c r="K344" s="67" t="n">
        <v>820.98</v>
      </c>
      <c r="L344" s="70">
        <f>F344*(K344-J344)</f>
        <v/>
      </c>
    </row>
    <row r="345" ht="16.5" customHeight="1">
      <c r="D345" s="65" t="inlineStr">
        <is>
          <t>台達電(2308)</t>
        </is>
      </c>
      <c r="E345" s="66" t="n">
        <v>15</v>
      </c>
      <c r="F345" s="66" t="n">
        <v>3</v>
      </c>
      <c r="G345" s="66" t="n">
        <v>3334</v>
      </c>
      <c r="H345" s="66" t="n">
        <v>702</v>
      </c>
      <c r="I345" s="66" t="n">
        <v>2632</v>
      </c>
      <c r="J345" s="67" t="n">
        <v>2222.8</v>
      </c>
      <c r="K345" s="67" t="n">
        <v>2339</v>
      </c>
      <c r="L345" s="68">
        <f>F345*(K345-J345)</f>
        <v/>
      </c>
    </row>
    <row r="346" ht="16.5" customHeight="1">
      <c r="D346" s="65" t="inlineStr">
        <is>
          <t>鴻海(2317)</t>
        </is>
      </c>
      <c r="E346" s="66" t="n">
        <v>106</v>
      </c>
      <c r="F346" s="66" t="n">
        <v>53</v>
      </c>
      <c r="G346" s="66" t="n">
        <v>2825</v>
      </c>
      <c r="H346" s="66" t="n">
        <v>1430</v>
      </c>
      <c r="I346" s="66" t="n">
        <v>1395</v>
      </c>
      <c r="J346" s="67" t="n">
        <v>266.52</v>
      </c>
      <c r="K346" s="67" t="n">
        <v>269.75</v>
      </c>
      <c r="L346" s="68">
        <f>F346*(K346-J346)</f>
        <v/>
      </c>
    </row>
    <row r="347" ht="16.5" customHeight="1">
      <c r="D347" s="65" t="inlineStr">
        <is>
          <t>欣興(3037)</t>
        </is>
      </c>
      <c r="E347" s="66" t="n">
        <v>31</v>
      </c>
      <c r="F347" s="66" t="n">
        <v>25</v>
      </c>
      <c r="G347" s="66" t="n">
        <v>2745</v>
      </c>
      <c r="H347" s="66" t="n">
        <v>2211</v>
      </c>
      <c r="I347" s="66" t="n">
        <v>534</v>
      </c>
      <c r="J347" s="67" t="n">
        <v>885.45</v>
      </c>
      <c r="K347" s="67" t="n">
        <v>884.4</v>
      </c>
      <c r="L347" s="70">
        <f>F347*(K347-J347)</f>
        <v/>
      </c>
    </row>
    <row r="348" ht="16.5" customHeight="1">
      <c r="D348" s="65" t="inlineStr">
        <is>
          <t>華邦電(2344)</t>
        </is>
      </c>
      <c r="E348" s="66" t="n">
        <v>162</v>
      </c>
      <c r="F348" s="66" t="n">
        <v>103</v>
      </c>
      <c r="G348" s="66" t="n">
        <v>2540</v>
      </c>
      <c r="H348" s="66" t="n">
        <v>1611</v>
      </c>
      <c r="I348" s="66" t="n">
        <v>929</v>
      </c>
      <c r="J348" s="67" t="n">
        <v>156.77</v>
      </c>
      <c r="K348" s="67" t="n">
        <v>156.39</v>
      </c>
      <c r="L348" s="70">
        <f>F348*(K348-J348)</f>
        <v/>
      </c>
    </row>
    <row r="349" ht="16.5" customHeight="1">
      <c r="D349" s="65" t="inlineStr">
        <is>
          <t>友達(2409)</t>
        </is>
      </c>
      <c r="E349" s="66" t="n">
        <v>846</v>
      </c>
      <c r="F349" s="66" t="n">
        <v>770</v>
      </c>
      <c r="G349" s="66" t="n">
        <v>1942</v>
      </c>
      <c r="H349" s="66" t="n">
        <v>1767</v>
      </c>
      <c r="I349" s="66" t="n">
        <v>175</v>
      </c>
      <c r="J349" s="67" t="n">
        <v>22.95</v>
      </c>
      <c r="K349" s="67" t="n">
        <v>22.95</v>
      </c>
      <c r="L349" s="68">
        <f>F349*(K349-J349)</f>
        <v/>
      </c>
    </row>
    <row r="350" ht="16.5" customHeight="1">
      <c r="D350" s="65" t="inlineStr">
        <is>
          <t>昇達科(3491)</t>
        </is>
      </c>
      <c r="E350" s="66" t="n">
        <v>11</v>
      </c>
      <c r="F350" s="66" t="n">
        <v>1</v>
      </c>
      <c r="G350" s="66" t="n">
        <v>1787</v>
      </c>
      <c r="H350" s="66" t="n">
        <v>195</v>
      </c>
      <c r="I350" s="66" t="n">
        <v>1592</v>
      </c>
      <c r="J350" s="67" t="n">
        <v>1624.45</v>
      </c>
      <c r="K350" s="67" t="n">
        <v>1946</v>
      </c>
      <c r="L350" s="68">
        <f>F350*(K350-J350)</f>
        <v/>
      </c>
    </row>
    <row r="351" ht="16.5" customHeight="1">
      <c r="D351" s="65" t="inlineStr">
        <is>
          <t>台化(1326)</t>
        </is>
      </c>
      <c r="E351" s="66" t="n">
        <v>381</v>
      </c>
      <c r="F351" s="66" t="n">
        <v>1</v>
      </c>
      <c r="G351" s="66" t="n">
        <v>1783</v>
      </c>
      <c r="H351" s="66" t="n">
        <v>6</v>
      </c>
      <c r="I351" s="66" t="n">
        <v>1777</v>
      </c>
      <c r="J351" s="67" t="n">
        <v>46.79</v>
      </c>
      <c r="K351" s="67" t="n">
        <v>56</v>
      </c>
      <c r="L351" s="68">
        <f>F351*(K351-J351)</f>
        <v/>
      </c>
    </row>
    <row r="352" ht="16.5" customHeight="1">
      <c r="D352" s="65" t="inlineStr">
        <is>
          <t>力積電(6770)</t>
        </is>
      </c>
      <c r="E352" s="66" t="n">
        <v>270</v>
      </c>
      <c r="F352" s="66" t="n">
        <v>59</v>
      </c>
      <c r="G352" s="66" t="n">
        <v>1767</v>
      </c>
      <c r="H352" s="66" t="n">
        <v>387</v>
      </c>
      <c r="I352" s="66" t="n">
        <v>1380</v>
      </c>
      <c r="J352" s="67" t="n">
        <v>65.45999999999999</v>
      </c>
      <c r="K352" s="67" t="n">
        <v>65.66</v>
      </c>
      <c r="L352" s="68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台積電(2330)</t>
        </is>
      </c>
      <c r="E354" s="66" t="n">
        <v>25</v>
      </c>
      <c r="F354" s="66" t="n">
        <v>4</v>
      </c>
      <c r="G354" s="66" t="n">
        <v>5583</v>
      </c>
      <c r="H354" s="66" t="n">
        <v>828</v>
      </c>
      <c r="I354" s="66" t="n">
        <v>4755</v>
      </c>
      <c r="J354" s="67" t="n">
        <v>2233.32</v>
      </c>
      <c r="K354" s="67" t="n">
        <v>2070.5</v>
      </c>
      <c r="L354" s="70">
        <f>F354*(K354-J354)</f>
        <v/>
      </c>
    </row>
    <row r="355" ht="16.5" customHeight="1">
      <c r="D355" s="65" t="inlineStr">
        <is>
          <t>群聯(8299)</t>
        </is>
      </c>
      <c r="E355" s="66" t="n">
        <v>16</v>
      </c>
      <c r="F355" s="66" t="n">
        <v>4</v>
      </c>
      <c r="G355" s="66" t="n">
        <v>3495</v>
      </c>
      <c r="H355" s="66" t="n">
        <v>930</v>
      </c>
      <c r="I355" s="66" t="n">
        <v>2565</v>
      </c>
      <c r="J355" s="67" t="n">
        <v>2184.44</v>
      </c>
      <c r="K355" s="67" t="n">
        <v>2324.25</v>
      </c>
      <c r="L355" s="68">
        <f>F355*(K355-J355)</f>
        <v/>
      </c>
    </row>
    <row r="356" ht="16.5" customHeight="1">
      <c r="D356" s="65" t="inlineStr">
        <is>
          <t>台達電(2308)</t>
        </is>
      </c>
      <c r="E356" s="66" t="n">
        <v>14</v>
      </c>
      <c r="F356" s="66" t="n">
        <v>1</v>
      </c>
      <c r="G356" s="66" t="n">
        <v>3034</v>
      </c>
      <c r="H356" s="66" t="n">
        <v>92</v>
      </c>
      <c r="I356" s="66" t="n">
        <v>2942</v>
      </c>
      <c r="J356" s="67" t="n">
        <v>2167.21</v>
      </c>
      <c r="K356" s="67" t="n">
        <v>920</v>
      </c>
      <c r="L356" s="70">
        <f>F356*(K356-J356)</f>
        <v/>
      </c>
    </row>
    <row r="357" ht="16.5" customHeight="1">
      <c r="D357" s="65" t="inlineStr">
        <is>
          <t>聯發科(2454)</t>
        </is>
      </c>
      <c r="E357" s="66" t="n">
        <v>7</v>
      </c>
      <c r="F357" s="66" t="n">
        <v>1</v>
      </c>
      <c r="G357" s="66" t="n">
        <v>2838</v>
      </c>
      <c r="H357" s="66" t="n">
        <v>502</v>
      </c>
      <c r="I357" s="66" t="n">
        <v>2336</v>
      </c>
      <c r="J357" s="67" t="n">
        <v>4054.86</v>
      </c>
      <c r="K357" s="67" t="n">
        <v>5025</v>
      </c>
      <c r="L357" s="68">
        <f>F357*(K357-J357)</f>
        <v/>
      </c>
    </row>
    <row r="358" ht="16.5" customHeight="1">
      <c r="D358" s="65" t="inlineStr">
        <is>
          <t>聯電(2303)</t>
        </is>
      </c>
      <c r="E358" s="66" t="n">
        <v>188</v>
      </c>
      <c r="F358" s="66" t="n">
        <v>78</v>
      </c>
      <c r="G358" s="66" t="n">
        <v>2328</v>
      </c>
      <c r="H358" s="66" t="n">
        <v>947</v>
      </c>
      <c r="I358" s="66" t="n">
        <v>1381</v>
      </c>
      <c r="J358" s="67" t="n">
        <v>123.82</v>
      </c>
      <c r="K358" s="67" t="n">
        <v>121.4</v>
      </c>
      <c r="L358" s="70">
        <f>F358*(K358-J358)</f>
        <v/>
      </c>
    </row>
    <row r="359" ht="16.5" customHeight="1">
      <c r="D359" s="65" t="inlineStr">
        <is>
          <t>健策(3653)</t>
        </is>
      </c>
      <c r="E359" s="66" t="n">
        <v>4</v>
      </c>
      <c r="F359" s="66" t="n">
        <v>3</v>
      </c>
      <c r="G359" s="66" t="n">
        <v>1660</v>
      </c>
      <c r="H359" s="66" t="n">
        <v>1009</v>
      </c>
      <c r="I359" s="66" t="n">
        <v>651</v>
      </c>
      <c r="J359" s="67" t="n">
        <v>4149</v>
      </c>
      <c r="K359" s="67" t="n">
        <v>3364.33</v>
      </c>
      <c r="L359" s="70">
        <f>F359*(K359-J359)</f>
        <v/>
      </c>
    </row>
    <row r="360" ht="16.5" customHeight="1">
      <c r="D360" s="65" t="inlineStr">
        <is>
          <t>達發(6526)</t>
        </is>
      </c>
      <c r="E360" s="66" t="n">
        <v>26</v>
      </c>
      <c r="F360" s="66" t="n">
        <v>0</v>
      </c>
      <c r="G360" s="66" t="n">
        <v>1571</v>
      </c>
      <c r="H360" s="66" t="n">
        <v>0</v>
      </c>
      <c r="I360" s="66" t="n">
        <v>1571</v>
      </c>
      <c r="J360" s="67" t="n">
        <v>604.35</v>
      </c>
      <c r="K360" s="67" t="n">
        <v>0</v>
      </c>
      <c r="L360" s="68">
        <f>F360*(K360-J360)</f>
        <v/>
      </c>
    </row>
    <row r="361" ht="16.5" customHeight="1">
      <c r="D361" s="65" t="inlineStr">
        <is>
          <t>鴻海(2317)</t>
        </is>
      </c>
      <c r="E361" s="66" t="n">
        <v>59</v>
      </c>
      <c r="F361" s="66" t="n">
        <v>43</v>
      </c>
      <c r="G361" s="66" t="n">
        <v>1547</v>
      </c>
      <c r="H361" s="66" t="n">
        <v>1133</v>
      </c>
      <c r="I361" s="66" t="n">
        <v>414</v>
      </c>
      <c r="J361" s="67" t="n">
        <v>262.2</v>
      </c>
      <c r="K361" s="67" t="n">
        <v>263.49</v>
      </c>
      <c r="L361" s="68">
        <f>F361*(K361-J361)</f>
        <v/>
      </c>
    </row>
    <row r="362" ht="16.5" customHeight="1">
      <c r="D362" s="65" t="inlineStr">
        <is>
          <t>應廣(6716)</t>
        </is>
      </c>
      <c r="E362" s="66" t="n">
        <v>159</v>
      </c>
      <c r="F362" s="66" t="n">
        <v>24</v>
      </c>
      <c r="G362" s="66" t="n">
        <v>1430</v>
      </c>
      <c r="H362" s="66" t="n">
        <v>219</v>
      </c>
      <c r="I362" s="66" t="n">
        <v>1211</v>
      </c>
      <c r="J362" s="67" t="n">
        <v>89.91</v>
      </c>
      <c r="K362" s="67" t="n">
        <v>91.08</v>
      </c>
      <c r="L362" s="68">
        <f>F362*(K362-J362)</f>
        <v/>
      </c>
    </row>
    <row r="363" ht="16.5" customHeight="1">
      <c r="D363" s="65" t="inlineStr">
        <is>
          <t>富喬(1815)</t>
        </is>
      </c>
      <c r="E363" s="66" t="n">
        <v>149</v>
      </c>
      <c r="F363" s="66" t="n">
        <v>13</v>
      </c>
      <c r="G363" s="66" t="n">
        <v>1414</v>
      </c>
      <c r="H363" s="66" t="n">
        <v>123</v>
      </c>
      <c r="I363" s="66" t="n">
        <v>1291</v>
      </c>
      <c r="J363" s="67" t="n">
        <v>94.93000000000001</v>
      </c>
      <c r="K363" s="67" t="n">
        <v>94.38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友達(2409)</t>
        </is>
      </c>
      <c r="E365" s="75" t="n">
        <v>2243</v>
      </c>
      <c r="F365" s="75" t="n">
        <v>190</v>
      </c>
      <c r="G365" s="75" t="n">
        <v>5479</v>
      </c>
      <c r="H365" s="75" t="n">
        <v>448</v>
      </c>
      <c r="I365" s="75" t="n">
        <v>5031</v>
      </c>
      <c r="J365" s="76" t="n">
        <v>24.43</v>
      </c>
      <c r="K365" s="76" t="n">
        <v>23.57</v>
      </c>
      <c r="L365" s="77">
        <f>F365*(K365-J365)</f>
        <v/>
      </c>
    </row>
    <row r="366" ht="16.5" customHeight="1">
      <c r="D366" s="74" t="inlineStr">
        <is>
          <t>台積電(2330)</t>
        </is>
      </c>
      <c r="E366" s="75" t="n">
        <v>22</v>
      </c>
      <c r="F366" s="75" t="n">
        <v>8</v>
      </c>
      <c r="G366" s="75" t="n">
        <v>4907</v>
      </c>
      <c r="H366" s="75" t="n">
        <v>1742</v>
      </c>
      <c r="I366" s="75" t="n">
        <v>3165</v>
      </c>
      <c r="J366" s="76" t="n">
        <v>2230.64</v>
      </c>
      <c r="K366" s="76" t="n">
        <v>2176.88</v>
      </c>
      <c r="L366" s="77">
        <f>F366*(K366-J366)</f>
        <v/>
      </c>
    </row>
    <row r="367" ht="16.5" customHeight="1">
      <c r="D367" s="74" t="inlineStr">
        <is>
          <t>旺矽(6223)</t>
        </is>
      </c>
      <c r="E367" s="75" t="n">
        <v>7</v>
      </c>
      <c r="F367" s="75" t="n">
        <v>2</v>
      </c>
      <c r="G367" s="75" t="n">
        <v>4204</v>
      </c>
      <c r="H367" s="75" t="n">
        <v>1189</v>
      </c>
      <c r="I367" s="75" t="n">
        <v>3015</v>
      </c>
      <c r="J367" s="76" t="n">
        <v>6006</v>
      </c>
      <c r="K367" s="76" t="n">
        <v>5944</v>
      </c>
      <c r="L367" s="77">
        <f>F367*(K367-J367)</f>
        <v/>
      </c>
    </row>
    <row r="368" ht="16.5" customHeight="1">
      <c r="D368" s="74" t="inlineStr">
        <is>
          <t>華通(2313)</t>
        </is>
      </c>
      <c r="E368" s="75" t="n">
        <v>137</v>
      </c>
      <c r="F368" s="75" t="n">
        <v>76</v>
      </c>
      <c r="G368" s="75" t="n">
        <v>3766</v>
      </c>
      <c r="H368" s="75" t="n">
        <v>2051</v>
      </c>
      <c r="I368" s="75" t="n">
        <v>1715</v>
      </c>
      <c r="J368" s="76" t="n">
        <v>274.93</v>
      </c>
      <c r="K368" s="76" t="n">
        <v>269.82</v>
      </c>
      <c r="L368" s="77">
        <f>F368*(K368-J368)</f>
        <v/>
      </c>
    </row>
    <row r="369" ht="16.5" customHeight="1">
      <c r="D369" s="74" t="inlineStr">
        <is>
          <t>國巨*(2327)</t>
        </is>
      </c>
      <c r="E369" s="75" t="n">
        <v>46</v>
      </c>
      <c r="F369" s="75" t="n">
        <v>40</v>
      </c>
      <c r="G369" s="75" t="n">
        <v>3736</v>
      </c>
      <c r="H369" s="75" t="n">
        <v>3242</v>
      </c>
      <c r="I369" s="75" t="n">
        <v>494</v>
      </c>
      <c r="J369" s="76" t="n">
        <v>812.11</v>
      </c>
      <c r="K369" s="76" t="n">
        <v>810.58</v>
      </c>
      <c r="L369" s="77">
        <f>F369*(K369-J369)</f>
        <v/>
      </c>
    </row>
    <row r="370" ht="16.5" customHeight="1">
      <c r="D370" s="74" t="inlineStr">
        <is>
          <t>南亞科(2408)</t>
        </is>
      </c>
      <c r="E370" s="75" t="n">
        <v>93</v>
      </c>
      <c r="F370" s="75" t="n">
        <v>38</v>
      </c>
      <c r="G370" s="75" t="n">
        <v>3308</v>
      </c>
      <c r="H370" s="75" t="n">
        <v>1330</v>
      </c>
      <c r="I370" s="75" t="n">
        <v>1978</v>
      </c>
      <c r="J370" s="76" t="n">
        <v>355.67</v>
      </c>
      <c r="K370" s="76" t="n">
        <v>349.89</v>
      </c>
      <c r="L370" s="77">
        <f>F370*(K370-J370)</f>
        <v/>
      </c>
    </row>
    <row r="371" ht="16.5" customHeight="1">
      <c r="D371" s="74" t="inlineStr">
        <is>
          <t>聯電(2303)</t>
        </is>
      </c>
      <c r="E371" s="75" t="n">
        <v>251</v>
      </c>
      <c r="F371" s="75" t="n">
        <v>192</v>
      </c>
      <c r="G371" s="75" t="n">
        <v>3148</v>
      </c>
      <c r="H371" s="75" t="n">
        <v>2365</v>
      </c>
      <c r="I371" s="75" t="n">
        <v>783</v>
      </c>
      <c r="J371" s="76" t="n">
        <v>125.4</v>
      </c>
      <c r="K371" s="76" t="n">
        <v>123.17</v>
      </c>
      <c r="L371" s="77">
        <f>F371*(K371-J371)</f>
        <v/>
      </c>
    </row>
    <row r="372" ht="16.5" customHeight="1">
      <c r="D372" s="74" t="inlineStr">
        <is>
          <t>宜鼎(5289)</t>
        </is>
      </c>
      <c r="E372" s="75" t="n">
        <v>14</v>
      </c>
      <c r="F372" s="75" t="n">
        <v>4</v>
      </c>
      <c r="G372" s="75" t="n">
        <v>2596</v>
      </c>
      <c r="H372" s="75" t="n">
        <v>783</v>
      </c>
      <c r="I372" s="75" t="n">
        <v>1813</v>
      </c>
      <c r="J372" s="76" t="n">
        <v>1854.21</v>
      </c>
      <c r="K372" s="76" t="n">
        <v>1956.5</v>
      </c>
      <c r="L372" s="79">
        <f>F372*(K372-J372)</f>
        <v/>
      </c>
    </row>
    <row r="373" ht="16.5" customHeight="1">
      <c r="D373" s="74" t="inlineStr">
        <is>
          <t>台達電(2308)</t>
        </is>
      </c>
      <c r="E373" s="75" t="n">
        <v>10</v>
      </c>
      <c r="F373" s="75" t="n">
        <v>4</v>
      </c>
      <c r="G373" s="75" t="n">
        <v>2296</v>
      </c>
      <c r="H373" s="75" t="n">
        <v>798</v>
      </c>
      <c r="I373" s="75" t="n">
        <v>1498</v>
      </c>
      <c r="J373" s="76" t="n">
        <v>2296.3</v>
      </c>
      <c r="K373" s="76" t="n">
        <v>1996</v>
      </c>
      <c r="L373" s="77">
        <f>F373*(K373-J373)</f>
        <v/>
      </c>
    </row>
    <row r="374" ht="16.5" customHeight="1">
      <c r="D374" s="74" t="inlineStr">
        <is>
          <t>昇陽半導體(8028)</t>
        </is>
      </c>
      <c r="E374" s="75" t="n">
        <v>62</v>
      </c>
      <c r="F374" s="75" t="n">
        <v>46</v>
      </c>
      <c r="G374" s="75" t="n">
        <v>1951</v>
      </c>
      <c r="H374" s="75" t="n">
        <v>1438</v>
      </c>
      <c r="I374" s="75" t="n">
        <v>513</v>
      </c>
      <c r="J374" s="76" t="n">
        <v>314.69</v>
      </c>
      <c r="K374" s="76" t="n">
        <v>312.61</v>
      </c>
      <c r="L374" s="77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國巨*(2327)</t>
        </is>
      </c>
      <c r="E376" s="83" t="n">
        <v>334</v>
      </c>
      <c r="F376" s="83" t="n">
        <v>84</v>
      </c>
      <c r="G376" s="83" t="n">
        <v>27981</v>
      </c>
      <c r="H376" s="83" t="n">
        <v>6980</v>
      </c>
      <c r="I376" s="83" t="n">
        <v>21001</v>
      </c>
      <c r="J376" s="84" t="n">
        <v>837.75</v>
      </c>
      <c r="K376" s="84" t="n">
        <v>831</v>
      </c>
      <c r="L376" s="85">
        <f>F376*(K376-J376)</f>
        <v/>
      </c>
    </row>
    <row r="377" ht="16.5" customHeight="1">
      <c r="D377" s="82" t="inlineStr">
        <is>
          <t>聯電(2303)</t>
        </is>
      </c>
      <c r="E377" s="83" t="n">
        <v>1065</v>
      </c>
      <c r="F377" s="83" t="n">
        <v>998</v>
      </c>
      <c r="G377" s="83" t="n">
        <v>13319</v>
      </c>
      <c r="H377" s="83" t="n">
        <v>12405</v>
      </c>
      <c r="I377" s="83" t="n">
        <v>914</v>
      </c>
      <c r="J377" s="84" t="n">
        <v>125.06</v>
      </c>
      <c r="K377" s="84" t="n">
        <v>124.3</v>
      </c>
      <c r="L377" s="85">
        <f>F377*(K377-J377)</f>
        <v/>
      </c>
    </row>
    <row r="378" ht="16.5" customHeight="1">
      <c r="D378" s="82" t="inlineStr">
        <is>
          <t>台積電(2330)</t>
        </is>
      </c>
      <c r="E378" s="83" t="n">
        <v>48</v>
      </c>
      <c r="F378" s="83" t="n">
        <v>41</v>
      </c>
      <c r="G378" s="83" t="n">
        <v>10909</v>
      </c>
      <c r="H378" s="83" t="n">
        <v>9148</v>
      </c>
      <c r="I378" s="83" t="n">
        <v>1761</v>
      </c>
      <c r="J378" s="84" t="n">
        <v>2272.71</v>
      </c>
      <c r="K378" s="84" t="n">
        <v>2231.32</v>
      </c>
      <c r="L378" s="85">
        <f>F378*(K378-J378)</f>
        <v/>
      </c>
    </row>
    <row r="379" ht="16.5" customHeight="1">
      <c r="D379" s="82" t="inlineStr">
        <is>
          <t>聯發科(2454)</t>
        </is>
      </c>
      <c r="E379" s="83" t="n">
        <v>15</v>
      </c>
      <c r="F379" s="83" t="n">
        <v>8</v>
      </c>
      <c r="G379" s="83" t="n">
        <v>6283</v>
      </c>
      <c r="H379" s="83" t="n">
        <v>3441</v>
      </c>
      <c r="I379" s="83" t="n">
        <v>2842</v>
      </c>
      <c r="J379" s="84" t="n">
        <v>4188.6</v>
      </c>
      <c r="K379" s="84" t="n">
        <v>4301.5</v>
      </c>
      <c r="L379" s="87">
        <f>F379*(K379-J379)</f>
        <v/>
      </c>
    </row>
    <row r="380" ht="16.5" customHeight="1">
      <c r="D380" s="82" t="inlineStr">
        <is>
          <t>大量(3167)</t>
        </is>
      </c>
      <c r="E380" s="83" t="n">
        <v>23</v>
      </c>
      <c r="F380" s="83" t="n">
        <v>10</v>
      </c>
      <c r="G380" s="83" t="n">
        <v>1990</v>
      </c>
      <c r="H380" s="83" t="n">
        <v>892</v>
      </c>
      <c r="I380" s="83" t="n">
        <v>1098</v>
      </c>
      <c r="J380" s="84" t="n">
        <v>865</v>
      </c>
      <c r="K380" s="84" t="n">
        <v>891.5</v>
      </c>
      <c r="L380" s="87">
        <f>F380*(K380-J380)</f>
        <v/>
      </c>
    </row>
    <row r="381" ht="16.5" customHeight="1">
      <c r="D381" s="82" t="inlineStr">
        <is>
          <t>富鼎(8261)</t>
        </is>
      </c>
      <c r="E381" s="83" t="n">
        <v>112</v>
      </c>
      <c r="F381" s="83" t="n">
        <v>13</v>
      </c>
      <c r="G381" s="83" t="n">
        <v>1850</v>
      </c>
      <c r="H381" s="83" t="n">
        <v>216</v>
      </c>
      <c r="I381" s="83" t="n">
        <v>1634</v>
      </c>
      <c r="J381" s="84" t="n">
        <v>165.19</v>
      </c>
      <c r="K381" s="84" t="n">
        <v>165.77</v>
      </c>
      <c r="L381" s="87">
        <f>F381*(K381-J381)</f>
        <v/>
      </c>
    </row>
    <row r="382" ht="16.5" customHeight="1">
      <c r="D382" s="82" t="inlineStr">
        <is>
          <t>景碩(3189)</t>
        </is>
      </c>
      <c r="E382" s="83" t="n">
        <v>26</v>
      </c>
      <c r="F382" s="83" t="n">
        <v>10</v>
      </c>
      <c r="G382" s="83" t="n">
        <v>1720</v>
      </c>
      <c r="H382" s="83" t="n">
        <v>633</v>
      </c>
      <c r="I382" s="83" t="n">
        <v>1087</v>
      </c>
      <c r="J382" s="84" t="n">
        <v>661.38</v>
      </c>
      <c r="K382" s="84" t="n">
        <v>633</v>
      </c>
      <c r="L382" s="85">
        <f>F382*(K382-J382)</f>
        <v/>
      </c>
    </row>
    <row r="383" ht="16.5" customHeight="1">
      <c r="D383" s="82" t="inlineStr">
        <is>
          <t>高力(8996)</t>
        </is>
      </c>
      <c r="E383" s="83" t="n">
        <v>9</v>
      </c>
      <c r="F383" s="83" t="n">
        <v>2</v>
      </c>
      <c r="G383" s="83" t="n">
        <v>1136</v>
      </c>
      <c r="H383" s="83" t="n">
        <v>281</v>
      </c>
      <c r="I383" s="83" t="n">
        <v>855</v>
      </c>
      <c r="J383" s="84" t="n">
        <v>1262.78</v>
      </c>
      <c r="K383" s="84" t="n">
        <v>1405</v>
      </c>
      <c r="L383" s="87">
        <f>F383*(K383-J383)</f>
        <v/>
      </c>
    </row>
    <row r="384" ht="16.5" customHeight="1">
      <c r="D384" s="82" t="inlineStr">
        <is>
          <t>緯穎(6669)</t>
        </is>
      </c>
      <c r="E384" s="83" t="n">
        <v>2</v>
      </c>
      <c r="F384" s="83" t="n">
        <v>1</v>
      </c>
      <c r="G384" s="83" t="n">
        <v>1092</v>
      </c>
      <c r="H384" s="83" t="n">
        <v>14</v>
      </c>
      <c r="I384" s="83" t="n">
        <v>1078</v>
      </c>
      <c r="J384" s="84" t="n">
        <v>5460.5</v>
      </c>
      <c r="K384" s="84" t="n">
        <v>136</v>
      </c>
      <c r="L384" s="85">
        <f>F384*(K384-J384)</f>
        <v/>
      </c>
    </row>
    <row r="385" ht="16.5" customHeight="1">
      <c r="D385" s="82" t="inlineStr">
        <is>
          <t>鈞寶(6155)</t>
        </is>
      </c>
      <c r="E385" s="83" t="n">
        <v>107</v>
      </c>
      <c r="F385" s="83" t="n">
        <v>45</v>
      </c>
      <c r="G385" s="83" t="n">
        <v>918</v>
      </c>
      <c r="H385" s="83" t="n">
        <v>382</v>
      </c>
      <c r="I385" s="83" t="n">
        <v>536</v>
      </c>
      <c r="J385" s="84" t="n">
        <v>85.79000000000001</v>
      </c>
      <c r="K385" s="84" t="n">
        <v>84.93000000000001</v>
      </c>
      <c r="L385" s="85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信昌電(6173)</t>
        </is>
      </c>
      <c r="E387" s="83" t="n">
        <v>1272</v>
      </c>
      <c r="F387" s="83" t="n">
        <v>3</v>
      </c>
      <c r="G387" s="83" t="n">
        <v>31488</v>
      </c>
      <c r="H387" s="83" t="n">
        <v>80</v>
      </c>
      <c r="I387" s="83" t="n">
        <v>31408</v>
      </c>
      <c r="J387" s="84" t="n">
        <v>247.55</v>
      </c>
      <c r="K387" s="84" t="n">
        <v>268</v>
      </c>
      <c r="L387" s="87">
        <f>F387*(K387-J387)</f>
        <v/>
      </c>
    </row>
    <row r="388" ht="16.5" customHeight="1">
      <c r="D388" s="82" t="inlineStr">
        <is>
          <t>禾伸堂(3026)</t>
        </is>
      </c>
      <c r="E388" s="83" t="n">
        <v>307</v>
      </c>
      <c r="F388" s="83" t="n">
        <v>8</v>
      </c>
      <c r="G388" s="83" t="n">
        <v>20982</v>
      </c>
      <c r="H388" s="83" t="n">
        <v>569</v>
      </c>
      <c r="I388" s="83" t="n">
        <v>20413</v>
      </c>
      <c r="J388" s="84" t="n">
        <v>683.47</v>
      </c>
      <c r="K388" s="84" t="n">
        <v>711</v>
      </c>
      <c r="L388" s="87">
        <f>F388*(K388-J388)</f>
        <v/>
      </c>
    </row>
    <row r="389" ht="16.5" customHeight="1">
      <c r="D389" s="82" t="inlineStr">
        <is>
          <t>聯發科(2454)</t>
        </is>
      </c>
      <c r="E389" s="83" t="n">
        <v>47</v>
      </c>
      <c r="F389" s="83" t="n">
        <v>15</v>
      </c>
      <c r="G389" s="83" t="n">
        <v>19672</v>
      </c>
      <c r="H389" s="83" t="n">
        <v>6140</v>
      </c>
      <c r="I389" s="83" t="n">
        <v>13532</v>
      </c>
      <c r="J389" s="84" t="n">
        <v>4185.47</v>
      </c>
      <c r="K389" s="84" t="n">
        <v>4093.47</v>
      </c>
      <c r="L389" s="85">
        <f>F389*(K389-J389)</f>
        <v/>
      </c>
    </row>
    <row r="390" ht="16.5" customHeight="1">
      <c r="D390" s="82" t="inlineStr">
        <is>
          <t>蜜望實(8043)</t>
        </is>
      </c>
      <c r="E390" s="83" t="n">
        <v>244</v>
      </c>
      <c r="F390" s="83" t="n">
        <v>213</v>
      </c>
      <c r="G390" s="83" t="n">
        <v>4858</v>
      </c>
      <c r="H390" s="83" t="n">
        <v>4234</v>
      </c>
      <c r="I390" s="83" t="n">
        <v>624</v>
      </c>
      <c r="J390" s="84" t="n">
        <v>199.1</v>
      </c>
      <c r="K390" s="84" t="n">
        <v>198.79</v>
      </c>
      <c r="L390" s="85">
        <f>F390*(K390-J390)</f>
        <v/>
      </c>
    </row>
    <row r="391" ht="16.5" customHeight="1">
      <c r="D391" s="82" t="inlineStr">
        <is>
          <t>華新(1605)</t>
        </is>
      </c>
      <c r="E391" s="83" t="n">
        <v>1058</v>
      </c>
      <c r="F391" s="83" t="n">
        <v>120</v>
      </c>
      <c r="G391" s="83" t="n">
        <v>3774</v>
      </c>
      <c r="H391" s="83" t="n">
        <v>434</v>
      </c>
      <c r="I391" s="83" t="n">
        <v>3340</v>
      </c>
      <c r="J391" s="84" t="n">
        <v>35.67</v>
      </c>
      <c r="K391" s="84" t="n">
        <v>36.19</v>
      </c>
      <c r="L391" s="87">
        <f>F391*(K391-J391)</f>
        <v/>
      </c>
    </row>
    <row r="392" ht="16.5" customHeight="1">
      <c r="D392" s="82" t="inlineStr">
        <is>
          <t>群聯(8299)</t>
        </is>
      </c>
      <c r="E392" s="83" t="n">
        <v>16</v>
      </c>
      <c r="F392" s="83" t="n">
        <v>8</v>
      </c>
      <c r="G392" s="83" t="n">
        <v>3348</v>
      </c>
      <c r="H392" s="83" t="n">
        <v>1775</v>
      </c>
      <c r="I392" s="83" t="n">
        <v>1573</v>
      </c>
      <c r="J392" s="84" t="n">
        <v>2092.62</v>
      </c>
      <c r="K392" s="84" t="n">
        <v>2218.38</v>
      </c>
      <c r="L392" s="87">
        <f>F392*(K392-J392)</f>
        <v/>
      </c>
    </row>
    <row r="393" ht="16.5" customHeight="1">
      <c r="D393" s="82" t="inlineStr">
        <is>
          <t>鴻海(2317)</t>
        </is>
      </c>
      <c r="E393" s="83" t="n">
        <v>114</v>
      </c>
      <c r="F393" s="83" t="n">
        <v>46</v>
      </c>
      <c r="G393" s="83" t="n">
        <v>3074</v>
      </c>
      <c r="H393" s="83" t="n">
        <v>1226</v>
      </c>
      <c r="I393" s="83" t="n">
        <v>1848</v>
      </c>
      <c r="J393" s="84" t="n">
        <v>269.63</v>
      </c>
      <c r="K393" s="84" t="n">
        <v>266.57</v>
      </c>
      <c r="L393" s="85">
        <f>F393*(K393-J393)</f>
        <v/>
      </c>
    </row>
    <row r="394" ht="16.5" customHeight="1">
      <c r="D394" s="82" t="inlineStr">
        <is>
          <t>台達電(2308)</t>
        </is>
      </c>
      <c r="E394" s="83" t="n">
        <v>14</v>
      </c>
      <c r="F394" s="83" t="n">
        <v>5</v>
      </c>
      <c r="G394" s="83" t="n">
        <v>3047</v>
      </c>
      <c r="H394" s="83" t="n">
        <v>1029</v>
      </c>
      <c r="I394" s="83" t="n">
        <v>2018</v>
      </c>
      <c r="J394" s="84" t="n">
        <v>2176.29</v>
      </c>
      <c r="K394" s="84" t="n">
        <v>2058</v>
      </c>
      <c r="L394" s="85">
        <f>F394*(K394-J394)</f>
        <v/>
      </c>
    </row>
    <row r="395" ht="16.5" customHeight="1">
      <c r="D395" s="82" t="inlineStr">
        <is>
          <t>南亞科(2408)</t>
        </is>
      </c>
      <c r="E395" s="83" t="n">
        <v>84</v>
      </c>
      <c r="F395" s="83" t="n">
        <v>59</v>
      </c>
      <c r="G395" s="83" t="n">
        <v>2782</v>
      </c>
      <c r="H395" s="83" t="n">
        <v>1958</v>
      </c>
      <c r="I395" s="83" t="n">
        <v>824</v>
      </c>
      <c r="J395" s="84" t="n">
        <v>331.18</v>
      </c>
      <c r="K395" s="84" t="n">
        <v>331.92</v>
      </c>
      <c r="L395" s="87">
        <f>F395*(K395-J395)</f>
        <v/>
      </c>
    </row>
    <row r="396" ht="16.5" customHeight="1">
      <c r="D396" s="82" t="inlineStr">
        <is>
          <t>廣達(2382)</t>
        </is>
      </c>
      <c r="E396" s="83" t="n">
        <v>71</v>
      </c>
      <c r="F396" s="83" t="n">
        <v>34</v>
      </c>
      <c r="G396" s="83" t="n">
        <v>2686</v>
      </c>
      <c r="H396" s="83" t="n">
        <v>1300</v>
      </c>
      <c r="I396" s="83" t="n">
        <v>1386</v>
      </c>
      <c r="J396" s="84" t="n">
        <v>378.35</v>
      </c>
      <c r="K396" s="84" t="n">
        <v>382.44</v>
      </c>
      <c r="L396" s="87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台積電(2330)</t>
        </is>
      </c>
      <c r="E398" s="83" t="n">
        <v>32</v>
      </c>
      <c r="F398" s="83" t="n">
        <v>5</v>
      </c>
      <c r="G398" s="83" t="n">
        <v>7268</v>
      </c>
      <c r="H398" s="83" t="n">
        <v>1032</v>
      </c>
      <c r="I398" s="83" t="n">
        <v>6236</v>
      </c>
      <c r="J398" s="84" t="n">
        <v>2271.12</v>
      </c>
      <c r="K398" s="84" t="n">
        <v>2063.2</v>
      </c>
      <c r="L398" s="85">
        <f>F398*(K398-J398)</f>
        <v/>
      </c>
    </row>
    <row r="399" ht="16.5" customHeight="1">
      <c r="D399" s="82" t="inlineStr">
        <is>
          <t>群聯(8299)</t>
        </is>
      </c>
      <c r="E399" s="83" t="n">
        <v>18</v>
      </c>
      <c r="F399" s="83" t="n">
        <v>3</v>
      </c>
      <c r="G399" s="83" t="n">
        <v>3803</v>
      </c>
      <c r="H399" s="83" t="n">
        <v>703</v>
      </c>
      <c r="I399" s="83" t="n">
        <v>3100</v>
      </c>
      <c r="J399" s="84" t="n">
        <v>2112.94</v>
      </c>
      <c r="K399" s="84" t="n">
        <v>2344.33</v>
      </c>
      <c r="L399" s="87">
        <f>F399*(K399-J399)</f>
        <v/>
      </c>
    </row>
    <row r="400" ht="16.5" customHeight="1">
      <c r="D400" s="82" t="inlineStr">
        <is>
          <t>聯發科(2454)</t>
        </is>
      </c>
      <c r="E400" s="83" t="n">
        <v>7</v>
      </c>
      <c r="F400" s="83" t="n">
        <v>5</v>
      </c>
      <c r="G400" s="83" t="n">
        <v>3038</v>
      </c>
      <c r="H400" s="83" t="n">
        <v>2241</v>
      </c>
      <c r="I400" s="83" t="n">
        <v>797</v>
      </c>
      <c r="J400" s="84" t="n">
        <v>4340.57</v>
      </c>
      <c r="K400" s="84" t="n">
        <v>4481.8</v>
      </c>
      <c r="L400" s="87">
        <f>F400*(K400-J400)</f>
        <v/>
      </c>
    </row>
    <row r="401" ht="16.5" customHeight="1">
      <c r="D401" s="82" t="inlineStr">
        <is>
          <t>台達電(2308)</t>
        </is>
      </c>
      <c r="E401" s="83" t="n">
        <v>12</v>
      </c>
      <c r="F401" s="83" t="n">
        <v>1</v>
      </c>
      <c r="G401" s="83" t="n">
        <v>2668</v>
      </c>
      <c r="H401" s="83" t="n">
        <v>293</v>
      </c>
      <c r="I401" s="83" t="n">
        <v>2375</v>
      </c>
      <c r="J401" s="84" t="n">
        <v>2223.67</v>
      </c>
      <c r="K401" s="84" t="n">
        <v>2930</v>
      </c>
      <c r="L401" s="87">
        <f>F401*(K401-J401)</f>
        <v/>
      </c>
    </row>
    <row r="402" ht="16.5" customHeight="1">
      <c r="D402" s="82" t="inlineStr">
        <is>
          <t>金像電(2368)</t>
        </is>
      </c>
      <c r="E402" s="83" t="n">
        <v>18</v>
      </c>
      <c r="F402" s="83" t="n">
        <v>7</v>
      </c>
      <c r="G402" s="83" t="n">
        <v>2532</v>
      </c>
      <c r="H402" s="83" t="n">
        <v>969</v>
      </c>
      <c r="I402" s="83" t="n">
        <v>1563</v>
      </c>
      <c r="J402" s="84" t="n">
        <v>1406.44</v>
      </c>
      <c r="K402" s="84" t="n">
        <v>1383.86</v>
      </c>
      <c r="L402" s="85">
        <f>F402*(K402-J402)</f>
        <v/>
      </c>
    </row>
    <row r="403" ht="16.5" customHeight="1">
      <c r="D403" s="82" t="inlineStr">
        <is>
          <t>凱美(2375)</t>
        </is>
      </c>
      <c r="E403" s="83" t="n">
        <v>135</v>
      </c>
      <c r="F403" s="83" t="n">
        <v>14</v>
      </c>
      <c r="G403" s="83" t="n">
        <v>2386</v>
      </c>
      <c r="H403" s="83" t="n">
        <v>237</v>
      </c>
      <c r="I403" s="83" t="n">
        <v>2149</v>
      </c>
      <c r="J403" s="84" t="n">
        <v>176.72</v>
      </c>
      <c r="K403" s="84" t="n">
        <v>169.36</v>
      </c>
      <c r="L403" s="85">
        <f>F403*(K403-J403)</f>
        <v/>
      </c>
    </row>
    <row r="404" ht="16.5" customHeight="1">
      <c r="D404" s="82" t="inlineStr">
        <is>
          <t>聯電(2303)</t>
        </is>
      </c>
      <c r="E404" s="83" t="n">
        <v>193</v>
      </c>
      <c r="F404" s="83" t="n">
        <v>98</v>
      </c>
      <c r="G404" s="83" t="n">
        <v>2362</v>
      </c>
      <c r="H404" s="83" t="n">
        <v>1233</v>
      </c>
      <c r="I404" s="83" t="n">
        <v>1129</v>
      </c>
      <c r="J404" s="84" t="n">
        <v>122.4</v>
      </c>
      <c r="K404" s="84" t="n">
        <v>125.83</v>
      </c>
      <c r="L404" s="87">
        <f>F404*(K404-J404)</f>
        <v/>
      </c>
    </row>
    <row r="405" ht="16.5" customHeight="1">
      <c r="D405" s="82" t="inlineStr">
        <is>
          <t>亞翔(6139)</t>
        </is>
      </c>
      <c r="E405" s="83" t="n">
        <v>30</v>
      </c>
      <c r="F405" s="83" t="n">
        <v>17</v>
      </c>
      <c r="G405" s="83" t="n">
        <v>2217</v>
      </c>
      <c r="H405" s="83" t="n">
        <v>1258</v>
      </c>
      <c r="I405" s="83" t="n">
        <v>959</v>
      </c>
      <c r="J405" s="84" t="n">
        <v>739.13</v>
      </c>
      <c r="K405" s="84" t="n">
        <v>739.76</v>
      </c>
      <c r="L405" s="87">
        <f>F405*(K405-J405)</f>
        <v/>
      </c>
    </row>
    <row r="406" ht="16.5" customHeight="1">
      <c r="D406" s="82" t="inlineStr">
        <is>
          <t>華通(2313)</t>
        </is>
      </c>
      <c r="E406" s="83" t="n">
        <v>76</v>
      </c>
      <c r="F406" s="83" t="n">
        <v>56</v>
      </c>
      <c r="G406" s="83" t="n">
        <v>1975</v>
      </c>
      <c r="H406" s="83" t="n">
        <v>1442</v>
      </c>
      <c r="I406" s="83" t="n">
        <v>533</v>
      </c>
      <c r="J406" s="84" t="n">
        <v>259.82</v>
      </c>
      <c r="K406" s="84" t="n">
        <v>257.46</v>
      </c>
      <c r="L406" s="85">
        <f>F406*(K406-J406)</f>
        <v/>
      </c>
    </row>
    <row r="407" ht="16.5" customHeight="1">
      <c r="D407" s="82" t="inlineStr">
        <is>
          <t>鴻海(2317)</t>
        </is>
      </c>
      <c r="E407" s="83" t="n">
        <v>70</v>
      </c>
      <c r="F407" s="83" t="n">
        <v>4</v>
      </c>
      <c r="G407" s="83" t="n">
        <v>1882</v>
      </c>
      <c r="H407" s="83" t="n">
        <v>98</v>
      </c>
      <c r="I407" s="83" t="n">
        <v>1784</v>
      </c>
      <c r="J407" s="84" t="n">
        <v>268.8</v>
      </c>
      <c r="K407" s="84" t="n">
        <v>245.25</v>
      </c>
      <c r="L407" s="85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海悅(2348)</t>
        </is>
      </c>
      <c r="E409" s="92" t="n">
        <v>4327</v>
      </c>
      <c r="F409" s="92" t="n">
        <v>123</v>
      </c>
      <c r="G409" s="92" t="n">
        <v>33784</v>
      </c>
      <c r="H409" s="92" t="n">
        <v>961</v>
      </c>
      <c r="I409" s="92" t="n">
        <v>32823</v>
      </c>
      <c r="J409" s="93" t="n">
        <v>78.08</v>
      </c>
      <c r="K409" s="93" t="n">
        <v>78.09999999999999</v>
      </c>
      <c r="L409" s="96">
        <f>F409*(K409-J409)</f>
        <v/>
      </c>
    </row>
    <row r="410" ht="16.5" customHeight="1">
      <c r="D410" s="91" t="inlineStr">
        <is>
          <t>萊德光電-KY(7717)</t>
        </is>
      </c>
      <c r="E410" s="92" t="n">
        <v>329</v>
      </c>
      <c r="F410" s="92" t="n">
        <v>0</v>
      </c>
      <c r="G410" s="92" t="n">
        <v>21479</v>
      </c>
      <c r="H410" s="92" t="n">
        <v>0</v>
      </c>
      <c r="I410" s="92" t="n">
        <v>21479</v>
      </c>
      <c r="J410" s="93" t="n">
        <v>652.86</v>
      </c>
      <c r="K410" s="93" t="n">
        <v>0</v>
      </c>
      <c r="L410" s="96">
        <f>F410*(K410-J410)</f>
        <v/>
      </c>
    </row>
    <row r="411" ht="16.5" customHeight="1">
      <c r="D411" s="91" t="inlineStr">
        <is>
          <t>冠德(2520)</t>
        </is>
      </c>
      <c r="E411" s="92" t="n">
        <v>4939</v>
      </c>
      <c r="F411" s="92" t="n">
        <v>1</v>
      </c>
      <c r="G411" s="92" t="n">
        <v>17581</v>
      </c>
      <c r="H411" s="92" t="n">
        <v>1</v>
      </c>
      <c r="I411" s="92" t="n">
        <v>17580</v>
      </c>
      <c r="J411" s="93" t="n">
        <v>35.6</v>
      </c>
      <c r="K411" s="93" t="n">
        <v>7</v>
      </c>
      <c r="L411" s="94">
        <f>F411*(K411-J411)</f>
        <v/>
      </c>
    </row>
    <row r="412" ht="16.5" customHeight="1">
      <c r="D412" s="91" t="inlineStr">
        <is>
          <t>聯一光(3441)</t>
        </is>
      </c>
      <c r="E412" s="92" t="n">
        <v>1802</v>
      </c>
      <c r="F412" s="92" t="n">
        <v>0</v>
      </c>
      <c r="G412" s="92" t="n">
        <v>11713</v>
      </c>
      <c r="H412" s="92" t="n">
        <v>0</v>
      </c>
      <c r="I412" s="92" t="n">
        <v>11713</v>
      </c>
      <c r="J412" s="93" t="n">
        <v>65</v>
      </c>
      <c r="K412" s="93" t="n">
        <v>0</v>
      </c>
      <c r="L412" s="96">
        <f>F412*(K412-J412)</f>
        <v/>
      </c>
    </row>
    <row r="413" ht="16.5" customHeight="1">
      <c r="D413" s="91" t="inlineStr">
        <is>
          <t>永信建(5508)</t>
        </is>
      </c>
      <c r="E413" s="92" t="n">
        <v>1211</v>
      </c>
      <c r="F413" s="92" t="n">
        <v>1</v>
      </c>
      <c r="G413" s="92" t="n">
        <v>6962</v>
      </c>
      <c r="H413" s="92" t="n">
        <v>6</v>
      </c>
      <c r="I413" s="92" t="n">
        <v>6956</v>
      </c>
      <c r="J413" s="93" t="n">
        <v>57.49</v>
      </c>
      <c r="K413" s="93" t="n">
        <v>55</v>
      </c>
      <c r="L413" s="94">
        <f>F413*(K413-J413)</f>
        <v/>
      </c>
    </row>
    <row r="414" ht="16.5" customHeight="1">
      <c r="D414" s="91" t="inlineStr">
        <is>
          <t>先進光(3362)</t>
        </is>
      </c>
      <c r="E414" s="92" t="n">
        <v>155</v>
      </c>
      <c r="F414" s="92" t="n">
        <v>2</v>
      </c>
      <c r="G414" s="92" t="n">
        <v>2642</v>
      </c>
      <c r="H414" s="92" t="n">
        <v>39</v>
      </c>
      <c r="I414" s="92" t="n">
        <v>2603</v>
      </c>
      <c r="J414" s="93" t="n">
        <v>170.42</v>
      </c>
      <c r="K414" s="93" t="n">
        <v>194</v>
      </c>
      <c r="L414" s="96">
        <f>F414*(K414-J414)</f>
        <v/>
      </c>
    </row>
    <row r="415" ht="16.5" customHeight="1">
      <c r="D415" s="91" t="inlineStr">
        <is>
          <t>聯上(4113)</t>
        </is>
      </c>
      <c r="E415" s="92" t="n">
        <v>400</v>
      </c>
      <c r="F415" s="92" t="n">
        <v>0</v>
      </c>
      <c r="G415" s="92" t="n">
        <v>660</v>
      </c>
      <c r="H415" s="92" t="n">
        <v>0</v>
      </c>
      <c r="I415" s="92" t="n">
        <v>660</v>
      </c>
      <c r="J415" s="93" t="n">
        <v>16.5</v>
      </c>
      <c r="K415" s="93" t="n">
        <v>0</v>
      </c>
      <c r="L415" s="96">
        <f>F415*(K415-J415)</f>
        <v/>
      </c>
    </row>
    <row r="416" ht="16.5" customHeight="1">
      <c r="D416" s="91" t="inlineStr">
        <is>
          <t>聯穎(3550)</t>
        </is>
      </c>
      <c r="E416" s="92" t="n">
        <v>84</v>
      </c>
      <c r="F416" s="92" t="n">
        <v>18</v>
      </c>
      <c r="G416" s="92" t="n">
        <v>239</v>
      </c>
      <c r="H416" s="92" t="n">
        <v>51</v>
      </c>
      <c r="I416" s="92" t="n">
        <v>188</v>
      </c>
      <c r="J416" s="93" t="n">
        <v>28.45</v>
      </c>
      <c r="K416" s="93" t="n">
        <v>28.44</v>
      </c>
      <c r="L416" s="94">
        <f>F416*(K416-J416)</f>
        <v/>
      </c>
    </row>
    <row r="417" ht="16.5" customHeight="1">
      <c r="D417" s="98" t="inlineStr">
        <is>
          <t>⚪ 今日漲停僅 8 檔</t>
        </is>
      </c>
      <c r="E417" s="92" t="n"/>
      <c r="F417" s="92" t="n"/>
      <c r="G417" s="92" t="n"/>
      <c r="H417" s="92" t="n"/>
      <c r="I417" s="92" t="n"/>
      <c r="J417" s="93" t="n"/>
      <c r="K417" s="93" t="n"/>
      <c r="L417" s="96" t="n"/>
    </row>
    <row r="418" ht="16.5" customHeight="1">
      <c r="D418" s="91" t="n"/>
      <c r="E418" s="92" t="n"/>
      <c r="F418" s="92" t="n"/>
      <c r="G418" s="92" t="n"/>
      <c r="H418" s="92" t="n"/>
      <c r="I418" s="92" t="n"/>
      <c r="J418" s="93" t="n"/>
      <c r="K418" s="93" t="n"/>
      <c r="L418" s="96" t="n"/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尖點(8021)</t>
        </is>
      </c>
      <c r="E420" s="92" t="n">
        <v>46</v>
      </c>
      <c r="F420" s="92" t="n">
        <v>16</v>
      </c>
      <c r="G420" s="92" t="n">
        <v>2559</v>
      </c>
      <c r="H420" s="92" t="n">
        <v>876</v>
      </c>
      <c r="I420" s="92" t="n">
        <v>1683</v>
      </c>
      <c r="J420" s="93" t="n">
        <v>556.35</v>
      </c>
      <c r="K420" s="93" t="n">
        <v>547.5</v>
      </c>
      <c r="L420" s="94">
        <f>F420*(K420-J420)</f>
        <v/>
      </c>
    </row>
    <row r="421" ht="16.5" customHeight="1">
      <c r="D421" s="91" t="inlineStr">
        <is>
          <t>松川精密(7788)</t>
        </is>
      </c>
      <c r="E421" s="92" t="n">
        <v>61</v>
      </c>
      <c r="F421" s="92" t="n">
        <v>21</v>
      </c>
      <c r="G421" s="92" t="n">
        <v>1577</v>
      </c>
      <c r="H421" s="92" t="n">
        <v>543</v>
      </c>
      <c r="I421" s="92" t="n">
        <v>1034</v>
      </c>
      <c r="J421" s="93" t="n">
        <v>258.51</v>
      </c>
      <c r="K421" s="93" t="n">
        <v>258.52</v>
      </c>
      <c r="L421" s="96">
        <f>F421*(K421-J421)</f>
        <v/>
      </c>
    </row>
    <row r="422" ht="16.5" customHeight="1">
      <c r="D422" s="98" t="inlineStr">
        <is>
          <t>⚪ 今日漲停僅 2 檔</t>
        </is>
      </c>
      <c r="E422" s="92" t="n"/>
      <c r="F422" s="92" t="n"/>
      <c r="G422" s="92" t="n"/>
      <c r="H422" s="92" t="n"/>
      <c r="I422" s="92" t="n"/>
      <c r="J422" s="93" t="n"/>
      <c r="K422" s="93" t="n"/>
      <c r="L422" s="96" t="n"/>
    </row>
    <row r="423" ht="16.5" customHeight="1">
      <c r="D423" s="91" t="n"/>
      <c r="E423" s="92" t="n"/>
      <c r="F423" s="92" t="n"/>
      <c r="G423" s="92" t="n"/>
      <c r="H423" s="92" t="n"/>
      <c r="I423" s="92" t="n"/>
      <c r="J423" s="93" t="n"/>
      <c r="K423" s="93" t="n"/>
      <c r="L423" s="96" t="n"/>
    </row>
    <row r="424" ht="16.5" customHeight="1">
      <c r="D424" s="91" t="n"/>
      <c r="E424" s="92" t="n"/>
      <c r="F424" s="92" t="n"/>
      <c r="G424" s="92" t="n"/>
      <c r="H424" s="92" t="n"/>
      <c r="I424" s="92" t="n"/>
      <c r="J424" s="93" t="n"/>
      <c r="K424" s="93" t="n"/>
      <c r="L424" s="96" t="n"/>
    </row>
    <row r="425" ht="16.5" customHeight="1">
      <c r="D425" s="91" t="n"/>
      <c r="E425" s="92" t="n"/>
      <c r="F425" s="92" t="n"/>
      <c r="G425" s="92" t="n"/>
      <c r="H425" s="92" t="n"/>
      <c r="I425" s="92" t="n"/>
      <c r="J425" s="93" t="n"/>
      <c r="K425" s="93" t="n"/>
      <c r="L425" s="96" t="n"/>
    </row>
    <row r="426" ht="16.5" customHeight="1">
      <c r="D426" s="91" t="n"/>
      <c r="E426" s="92" t="n"/>
      <c r="F426" s="92" t="n"/>
      <c r="G426" s="92" t="n"/>
      <c r="H426" s="92" t="n"/>
      <c r="I426" s="92" t="n"/>
      <c r="J426" s="93" t="n"/>
      <c r="K426" s="93" t="n"/>
      <c r="L426" s="96" t="n"/>
    </row>
    <row r="427" ht="16.5" customHeight="1">
      <c r="D427" s="91" t="n"/>
      <c r="E427" s="92" t="n"/>
      <c r="F427" s="92" t="n"/>
      <c r="G427" s="92" t="n"/>
      <c r="H427" s="92" t="n"/>
      <c r="I427" s="92" t="n"/>
      <c r="J427" s="93" t="n"/>
      <c r="K427" s="93" t="n"/>
      <c r="L427" s="96" t="n"/>
    </row>
    <row r="428" ht="16.5" customHeight="1">
      <c r="D428" s="91" t="n"/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聯發科(2454)</t>
        </is>
      </c>
      <c r="E431" s="102" t="n">
        <v>46</v>
      </c>
      <c r="F431" s="102" t="n">
        <v>29</v>
      </c>
      <c r="G431" s="102" t="n">
        <v>18955</v>
      </c>
      <c r="H431" s="102" t="n">
        <v>12094</v>
      </c>
      <c r="I431" s="102" t="n">
        <v>6861</v>
      </c>
      <c r="J431" s="103" t="n">
        <v>4120.74</v>
      </c>
      <c r="K431" s="103" t="n">
        <v>4170.31</v>
      </c>
      <c r="L431" s="106">
        <f>F431*(K431-J431)</f>
        <v/>
      </c>
    </row>
    <row r="432" ht="16.5" customHeight="1">
      <c r="D432" s="101" t="inlineStr">
        <is>
          <t>台積電(2330)</t>
        </is>
      </c>
      <c r="E432" s="102" t="n">
        <v>72</v>
      </c>
      <c r="F432" s="102" t="n">
        <v>30</v>
      </c>
      <c r="G432" s="102" t="n">
        <v>16307</v>
      </c>
      <c r="H432" s="102" t="n">
        <v>6837</v>
      </c>
      <c r="I432" s="102" t="n">
        <v>9470</v>
      </c>
      <c r="J432" s="103" t="n">
        <v>2264.83</v>
      </c>
      <c r="K432" s="103" t="n">
        <v>2279.13</v>
      </c>
      <c r="L432" s="106">
        <f>F432*(K432-J432)</f>
        <v/>
      </c>
    </row>
    <row r="433" ht="16.5" customHeight="1">
      <c r="D433" s="101" t="inlineStr">
        <is>
          <t>聯電(2303)</t>
        </is>
      </c>
      <c r="E433" s="102" t="n">
        <v>520</v>
      </c>
      <c r="F433" s="102" t="n">
        <v>375</v>
      </c>
      <c r="G433" s="102" t="n">
        <v>6502</v>
      </c>
      <c r="H433" s="102" t="n">
        <v>4667</v>
      </c>
      <c r="I433" s="102" t="n">
        <v>1835</v>
      </c>
      <c r="J433" s="103" t="n">
        <v>125.03</v>
      </c>
      <c r="K433" s="103" t="n">
        <v>124.45</v>
      </c>
      <c r="L433" s="104">
        <f>F433*(K433-J433)</f>
        <v/>
      </c>
    </row>
    <row r="434" ht="16.5" customHeight="1">
      <c r="D434" s="101" t="inlineStr">
        <is>
          <t>南電(8046)</t>
        </is>
      </c>
      <c r="E434" s="102" t="n">
        <v>56</v>
      </c>
      <c r="F434" s="102" t="n">
        <v>48</v>
      </c>
      <c r="G434" s="102" t="n">
        <v>4750</v>
      </c>
      <c r="H434" s="102" t="n">
        <v>4036</v>
      </c>
      <c r="I434" s="102" t="n">
        <v>714</v>
      </c>
      <c r="J434" s="103" t="n">
        <v>848.25</v>
      </c>
      <c r="K434" s="103" t="n">
        <v>840.83</v>
      </c>
      <c r="L434" s="104">
        <f>F434*(K434-J434)</f>
        <v/>
      </c>
    </row>
    <row r="435" ht="16.5" customHeight="1">
      <c r="D435" s="101" t="inlineStr">
        <is>
          <t>華通(2313)</t>
        </is>
      </c>
      <c r="E435" s="102" t="n">
        <v>147</v>
      </c>
      <c r="F435" s="102" t="n">
        <v>98</v>
      </c>
      <c r="G435" s="102" t="n">
        <v>3806</v>
      </c>
      <c r="H435" s="102" t="n">
        <v>2527</v>
      </c>
      <c r="I435" s="102" t="n">
        <v>1279</v>
      </c>
      <c r="J435" s="103" t="n">
        <v>258.92</v>
      </c>
      <c r="K435" s="103" t="n">
        <v>257.85</v>
      </c>
      <c r="L435" s="104">
        <f>F435*(K435-J435)</f>
        <v/>
      </c>
    </row>
    <row r="436" ht="16.5" customHeight="1">
      <c r="D436" s="101" t="inlineStr">
        <is>
          <t>奇鋐(3017)</t>
        </is>
      </c>
      <c r="E436" s="102" t="n">
        <v>16</v>
      </c>
      <c r="F436" s="102" t="n">
        <v>8</v>
      </c>
      <c r="G436" s="102" t="n">
        <v>3685</v>
      </c>
      <c r="H436" s="102" t="n">
        <v>1849</v>
      </c>
      <c r="I436" s="102" t="n">
        <v>1836</v>
      </c>
      <c r="J436" s="103" t="n">
        <v>2302.88</v>
      </c>
      <c r="K436" s="103" t="n">
        <v>2311.25</v>
      </c>
      <c r="L436" s="106">
        <f>F436*(K436-J436)</f>
        <v/>
      </c>
    </row>
    <row r="437" ht="16.5" customHeight="1">
      <c r="D437" s="101" t="inlineStr">
        <is>
          <t>鴻海(2317)</t>
        </is>
      </c>
      <c r="E437" s="102" t="n">
        <v>126</v>
      </c>
      <c r="F437" s="102" t="n">
        <v>97</v>
      </c>
      <c r="G437" s="102" t="n">
        <v>3325</v>
      </c>
      <c r="H437" s="102" t="n">
        <v>2547</v>
      </c>
      <c r="I437" s="102" t="n">
        <v>778</v>
      </c>
      <c r="J437" s="103" t="n">
        <v>263.89</v>
      </c>
      <c r="K437" s="103" t="n">
        <v>262.59</v>
      </c>
      <c r="L437" s="104">
        <f>F437*(K437-J437)</f>
        <v/>
      </c>
    </row>
    <row r="438" ht="16.5" customHeight="1">
      <c r="D438" s="101" t="inlineStr">
        <is>
          <t>台燿(6274)</t>
        </is>
      </c>
      <c r="E438" s="102" t="n">
        <v>22</v>
      </c>
      <c r="F438" s="102" t="n">
        <v>17</v>
      </c>
      <c r="G438" s="102" t="n">
        <v>3290</v>
      </c>
      <c r="H438" s="102" t="n">
        <v>2530</v>
      </c>
      <c r="I438" s="102" t="n">
        <v>760</v>
      </c>
      <c r="J438" s="103" t="n">
        <v>1495.59</v>
      </c>
      <c r="K438" s="103" t="n">
        <v>1488.18</v>
      </c>
      <c r="L438" s="104">
        <f>F438*(K438-J438)</f>
        <v/>
      </c>
    </row>
    <row r="439" ht="16.5" customHeight="1">
      <c r="D439" s="101" t="inlineStr">
        <is>
          <t>波若威(3163)</t>
        </is>
      </c>
      <c r="E439" s="102" t="n">
        <v>37</v>
      </c>
      <c r="F439" s="102" t="n">
        <v>16</v>
      </c>
      <c r="G439" s="102" t="n">
        <v>3233</v>
      </c>
      <c r="H439" s="102" t="n">
        <v>1449</v>
      </c>
      <c r="I439" s="102" t="n">
        <v>1784</v>
      </c>
      <c r="J439" s="103" t="n">
        <v>873.76</v>
      </c>
      <c r="K439" s="103" t="n">
        <v>905.8099999999999</v>
      </c>
      <c r="L439" s="106">
        <f>F439*(K439-J439)</f>
        <v/>
      </c>
    </row>
    <row r="440" ht="16.5" customHeight="1">
      <c r="D440" s="101" t="inlineStr">
        <is>
          <t>友達(2409)</t>
        </is>
      </c>
      <c r="E440" s="102" t="n">
        <v>1234</v>
      </c>
      <c r="F440" s="102" t="n">
        <v>910</v>
      </c>
      <c r="G440" s="102" t="n">
        <v>2980</v>
      </c>
      <c r="H440" s="102" t="n">
        <v>2130</v>
      </c>
      <c r="I440" s="102" t="n">
        <v>850</v>
      </c>
      <c r="J440" s="103" t="n">
        <v>24.15</v>
      </c>
      <c r="K440" s="103" t="n">
        <v>23.4</v>
      </c>
      <c r="L440" s="104">
        <f>F440*(K440-J440)</f>
        <v/>
      </c>
    </row>
    <row r="441" ht="16.5" customHeight="1">
      <c r="D441" s="101" t="inlineStr">
        <is>
          <t>富世達(6805)</t>
        </is>
      </c>
      <c r="E441" s="102" t="n">
        <v>16</v>
      </c>
      <c r="F441" s="102" t="n">
        <v>2</v>
      </c>
      <c r="G441" s="102" t="n">
        <v>2778</v>
      </c>
      <c r="H441" s="102" t="n">
        <v>372</v>
      </c>
      <c r="I441" s="102" t="n">
        <v>2406</v>
      </c>
      <c r="J441" s="103" t="n">
        <v>1736.31</v>
      </c>
      <c r="K441" s="103" t="n">
        <v>1858</v>
      </c>
      <c r="L441" s="106">
        <f>F441*(K441-J441)</f>
        <v/>
      </c>
    </row>
    <row r="442" ht="16.5" customHeight="1">
      <c r="D442" s="101" t="inlineStr">
        <is>
          <t>臺慶科(3357)</t>
        </is>
      </c>
      <c r="E442" s="102" t="n">
        <v>89</v>
      </c>
      <c r="F442" s="102" t="n">
        <v>53</v>
      </c>
      <c r="G442" s="102" t="n">
        <v>2627</v>
      </c>
      <c r="H442" s="102" t="n">
        <v>1559</v>
      </c>
      <c r="I442" s="102" t="n">
        <v>1068</v>
      </c>
      <c r="J442" s="103" t="n">
        <v>295.12</v>
      </c>
      <c r="K442" s="103" t="n">
        <v>294.15</v>
      </c>
      <c r="L442" s="104">
        <f>F442*(K442-J442)</f>
        <v/>
      </c>
    </row>
    <row r="443" ht="16.5" customHeight="1">
      <c r="D443" s="101" t="inlineStr">
        <is>
          <t>大量(3167)</t>
        </is>
      </c>
      <c r="E443" s="102" t="n">
        <v>30</v>
      </c>
      <c r="F443" s="102" t="n">
        <v>15</v>
      </c>
      <c r="G443" s="102" t="n">
        <v>2578</v>
      </c>
      <c r="H443" s="102" t="n">
        <v>1293</v>
      </c>
      <c r="I443" s="102" t="n">
        <v>1285</v>
      </c>
      <c r="J443" s="103" t="n">
        <v>859.3</v>
      </c>
      <c r="K443" s="103" t="n">
        <v>862</v>
      </c>
      <c r="L443" s="106">
        <f>F443*(K443-J443)</f>
        <v/>
      </c>
    </row>
    <row r="444" ht="16.5" customHeight="1">
      <c r="D444" s="101" t="inlineStr">
        <is>
          <t>康舒(6282)</t>
        </is>
      </c>
      <c r="E444" s="102" t="n">
        <v>374</v>
      </c>
      <c r="F444" s="102" t="n">
        <v>210</v>
      </c>
      <c r="G444" s="102" t="n">
        <v>2426</v>
      </c>
      <c r="H444" s="102" t="n">
        <v>1288</v>
      </c>
      <c r="I444" s="102" t="n">
        <v>1138</v>
      </c>
      <c r="J444" s="103" t="n">
        <v>64.86</v>
      </c>
      <c r="K444" s="103" t="n">
        <v>61.31</v>
      </c>
      <c r="L444" s="104">
        <f>F444*(K444-J444)</f>
        <v/>
      </c>
    </row>
    <row r="445" ht="16.5" customHeight="1">
      <c r="D445" s="101" t="inlineStr">
        <is>
          <t>大立光(3008)</t>
        </is>
      </c>
      <c r="E445" s="102" t="n">
        <v>6</v>
      </c>
      <c r="F445" s="102" t="n">
        <v>2</v>
      </c>
      <c r="G445" s="102" t="n">
        <v>2402</v>
      </c>
      <c r="H445" s="102" t="n">
        <v>813</v>
      </c>
      <c r="I445" s="102" t="n">
        <v>1589</v>
      </c>
      <c r="J445" s="103" t="n">
        <v>4002.83</v>
      </c>
      <c r="K445" s="103" t="n">
        <v>4063.5</v>
      </c>
      <c r="L445" s="106">
        <f>F445*(K445-J445)</f>
        <v/>
      </c>
    </row>
    <row r="446" ht="16.5" customHeight="1">
      <c r="D446" s="101" t="inlineStr">
        <is>
          <t>日電貿(3090)</t>
        </is>
      </c>
      <c r="E446" s="102" t="n">
        <v>91</v>
      </c>
      <c r="F446" s="102" t="n">
        <v>24</v>
      </c>
      <c r="G446" s="102" t="n">
        <v>2111</v>
      </c>
      <c r="H446" s="102" t="n">
        <v>564</v>
      </c>
      <c r="I446" s="102" t="n">
        <v>1547</v>
      </c>
      <c r="J446" s="103" t="n">
        <v>231.98</v>
      </c>
      <c r="K446" s="103" t="n">
        <v>234.79</v>
      </c>
      <c r="L446" s="106">
        <f>F446*(K446-J446)</f>
        <v/>
      </c>
    </row>
    <row r="447" ht="16.5" customHeight="1">
      <c r="D447" s="101" t="inlineStr">
        <is>
          <t>聯亞(3081)</t>
        </is>
      </c>
      <c r="E447" s="102" t="n">
        <v>9</v>
      </c>
      <c r="F447" s="102" t="n">
        <v>3</v>
      </c>
      <c r="G447" s="102" t="n">
        <v>2001</v>
      </c>
      <c r="H447" s="102" t="n">
        <v>673</v>
      </c>
      <c r="I447" s="102" t="n">
        <v>1328</v>
      </c>
      <c r="J447" s="103" t="n">
        <v>2223.11</v>
      </c>
      <c r="K447" s="103" t="n">
        <v>2242</v>
      </c>
      <c r="L447" s="106">
        <f>F447*(K447-J447)</f>
        <v/>
      </c>
    </row>
    <row r="448" ht="16.5" customHeight="1">
      <c r="D448" s="101" t="inlineStr">
        <is>
          <t>力積電(6770)</t>
        </is>
      </c>
      <c r="E448" s="102" t="n">
        <v>300</v>
      </c>
      <c r="F448" s="102" t="n">
        <v>140</v>
      </c>
      <c r="G448" s="102" t="n">
        <v>1971</v>
      </c>
      <c r="H448" s="102" t="n">
        <v>920</v>
      </c>
      <c r="I448" s="102" t="n">
        <v>1051</v>
      </c>
      <c r="J448" s="103" t="n">
        <v>65.7</v>
      </c>
      <c r="K448" s="103" t="n">
        <v>65.69</v>
      </c>
      <c r="L448" s="104">
        <f>F448*(K448-J448)</f>
        <v/>
      </c>
    </row>
    <row r="449" ht="16.5" customHeight="1">
      <c r="D449" s="101" t="inlineStr">
        <is>
          <t>臻鼎-KY(4958)</t>
        </is>
      </c>
      <c r="E449" s="102" t="n">
        <v>37</v>
      </c>
      <c r="F449" s="102" t="n">
        <v>13</v>
      </c>
      <c r="G449" s="102" t="n">
        <v>1882</v>
      </c>
      <c r="H449" s="102" t="n">
        <v>646</v>
      </c>
      <c r="I449" s="102" t="n">
        <v>1236</v>
      </c>
      <c r="J449" s="103" t="n">
        <v>508.7</v>
      </c>
      <c r="K449" s="103" t="n">
        <v>497.15</v>
      </c>
      <c r="L449" s="104">
        <f>F449*(K449-J449)</f>
        <v/>
      </c>
    </row>
    <row r="450" ht="16.5" customHeight="1">
      <c r="D450" s="101" t="inlineStr">
        <is>
          <t>力成(6239)</t>
        </is>
      </c>
      <c r="E450" s="102" t="n">
        <v>62</v>
      </c>
      <c r="F450" s="102" t="n">
        <v>14</v>
      </c>
      <c r="G450" s="102" t="n">
        <v>1881</v>
      </c>
      <c r="H450" s="102" t="n">
        <v>419</v>
      </c>
      <c r="I450" s="102" t="n">
        <v>1462</v>
      </c>
      <c r="J450" s="103" t="n">
        <v>303.42</v>
      </c>
      <c r="K450" s="103" t="n">
        <v>299.07</v>
      </c>
      <c r="L450" s="104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台積電(2330)</t>
        </is>
      </c>
      <c r="E452" s="110" t="n">
        <v>45</v>
      </c>
      <c r="F452" s="110" t="n">
        <v>6</v>
      </c>
      <c r="G452" s="110" t="n">
        <v>10335</v>
      </c>
      <c r="H452" s="110" t="n">
        <v>1470</v>
      </c>
      <c r="I452" s="110" t="n">
        <v>8865</v>
      </c>
      <c r="J452" s="111" t="n">
        <v>2296.69</v>
      </c>
      <c r="K452" s="111" t="n">
        <v>2449.33</v>
      </c>
      <c r="L452" s="114">
        <f>F452*(K452-J452)</f>
        <v/>
      </c>
    </row>
    <row r="453" ht="16.5" customHeight="1">
      <c r="D453" s="109" t="inlineStr">
        <is>
          <t>聯鈞(3450)</t>
        </is>
      </c>
      <c r="E453" s="110" t="n">
        <v>101</v>
      </c>
      <c r="F453" s="110" t="n">
        <v>36</v>
      </c>
      <c r="G453" s="110" t="n">
        <v>4969</v>
      </c>
      <c r="H453" s="110" t="n">
        <v>1709</v>
      </c>
      <c r="I453" s="110" t="n">
        <v>3260</v>
      </c>
      <c r="J453" s="111" t="n">
        <v>491.95</v>
      </c>
      <c r="K453" s="111" t="n">
        <v>474.72</v>
      </c>
      <c r="L453" s="112">
        <f>F453*(K453-J453)</f>
        <v/>
      </c>
    </row>
    <row r="454" ht="16.5" customHeight="1">
      <c r="D454" s="109" t="inlineStr">
        <is>
          <t>頎邦(6147)</t>
        </is>
      </c>
      <c r="E454" s="110" t="n">
        <v>157</v>
      </c>
      <c r="F454" s="110" t="n">
        <v>64</v>
      </c>
      <c r="G454" s="110" t="n">
        <v>3830</v>
      </c>
      <c r="H454" s="110" t="n">
        <v>1515</v>
      </c>
      <c r="I454" s="110" t="n">
        <v>2315</v>
      </c>
      <c r="J454" s="111" t="n">
        <v>243.96</v>
      </c>
      <c r="K454" s="111" t="n">
        <v>236.78</v>
      </c>
      <c r="L454" s="112">
        <f>F454*(K454-J454)</f>
        <v/>
      </c>
    </row>
    <row r="455" ht="16.5" customHeight="1">
      <c r="D455" s="109" t="inlineStr">
        <is>
          <t>台達電(2308)</t>
        </is>
      </c>
      <c r="E455" s="110" t="n">
        <v>14</v>
      </c>
      <c r="F455" s="110" t="n">
        <v>4</v>
      </c>
      <c r="G455" s="110" t="n">
        <v>3179</v>
      </c>
      <c r="H455" s="110" t="n">
        <v>929</v>
      </c>
      <c r="I455" s="110" t="n">
        <v>2250</v>
      </c>
      <c r="J455" s="111" t="n">
        <v>2271</v>
      </c>
      <c r="K455" s="111" t="n">
        <v>2321.5</v>
      </c>
      <c r="L455" s="114">
        <f>F455*(K455-J455)</f>
        <v/>
      </c>
    </row>
    <row r="456" ht="16.5" customHeight="1">
      <c r="D456" s="109" t="inlineStr">
        <is>
          <t>啟��(6285)</t>
        </is>
      </c>
      <c r="E456" s="110" t="n">
        <v>115</v>
      </c>
      <c r="F456" s="110" t="n">
        <v>98</v>
      </c>
      <c r="G456" s="110" t="n">
        <v>3112</v>
      </c>
      <c r="H456" s="110" t="n">
        <v>2637</v>
      </c>
      <c r="I456" s="110" t="n">
        <v>475</v>
      </c>
      <c r="J456" s="111" t="n">
        <v>270.58</v>
      </c>
      <c r="K456" s="111" t="n">
        <v>269.12</v>
      </c>
      <c r="L456" s="112">
        <f>F456*(K456-J456)</f>
        <v/>
      </c>
    </row>
    <row r="457" ht="16.5" customHeight="1">
      <c r="D457" s="109" t="inlineStr">
        <is>
          <t>華通(2313)</t>
        </is>
      </c>
      <c r="E457" s="110" t="n">
        <v>101</v>
      </c>
      <c r="F457" s="110" t="n">
        <v>79</v>
      </c>
      <c r="G457" s="110" t="n">
        <v>2625</v>
      </c>
      <c r="H457" s="110" t="n">
        <v>2058</v>
      </c>
      <c r="I457" s="110" t="n">
        <v>567</v>
      </c>
      <c r="J457" s="111" t="n">
        <v>259.91</v>
      </c>
      <c r="K457" s="111" t="n">
        <v>260.53</v>
      </c>
      <c r="L457" s="114">
        <f>F457*(K457-J457)</f>
        <v/>
      </c>
    </row>
    <row r="458" ht="16.5" customHeight="1">
      <c r="D458" s="109" t="inlineStr">
        <is>
          <t>聯電(2303)</t>
        </is>
      </c>
      <c r="E458" s="110" t="n">
        <v>182</v>
      </c>
      <c r="F458" s="110" t="n">
        <v>121</v>
      </c>
      <c r="G458" s="110" t="n">
        <v>2267</v>
      </c>
      <c r="H458" s="110" t="n">
        <v>1515</v>
      </c>
      <c r="I458" s="110" t="n">
        <v>752</v>
      </c>
      <c r="J458" s="111" t="n">
        <v>124.57</v>
      </c>
      <c r="K458" s="111" t="n">
        <v>125.17</v>
      </c>
      <c r="L458" s="114">
        <f>F458*(K458-J458)</f>
        <v/>
      </c>
    </row>
    <row r="459" ht="16.5" customHeight="1">
      <c r="D459" s="109" t="inlineStr">
        <is>
          <t>南電(8046)</t>
        </is>
      </c>
      <c r="E459" s="110" t="n">
        <v>23</v>
      </c>
      <c r="F459" s="110" t="n">
        <v>14</v>
      </c>
      <c r="G459" s="110" t="n">
        <v>1919</v>
      </c>
      <c r="H459" s="110" t="n">
        <v>1222</v>
      </c>
      <c r="I459" s="110" t="n">
        <v>697</v>
      </c>
      <c r="J459" s="111" t="n">
        <v>834.48</v>
      </c>
      <c r="K459" s="111" t="n">
        <v>872.86</v>
      </c>
      <c r="L459" s="114">
        <f>F459*(K459-J459)</f>
        <v/>
      </c>
    </row>
    <row r="460" ht="16.5" customHeight="1">
      <c r="D460" s="109" t="inlineStr">
        <is>
          <t>合勤控(3704)</t>
        </is>
      </c>
      <c r="E460" s="110" t="n">
        <v>379</v>
      </c>
      <c r="F460" s="110" t="n">
        <v>36</v>
      </c>
      <c r="G460" s="110" t="n">
        <v>1843</v>
      </c>
      <c r="H460" s="110" t="n">
        <v>166</v>
      </c>
      <c r="I460" s="110" t="n">
        <v>1677</v>
      </c>
      <c r="J460" s="111" t="n">
        <v>48.63</v>
      </c>
      <c r="K460" s="111" t="n">
        <v>45.97</v>
      </c>
      <c r="L460" s="112">
        <f>F460*(K460-J460)</f>
        <v/>
      </c>
    </row>
    <row r="461" ht="16.5" customHeight="1">
      <c r="D461" s="109" t="inlineStr">
        <is>
          <t>欣興(3037)</t>
        </is>
      </c>
      <c r="E461" s="110" t="n">
        <v>19</v>
      </c>
      <c r="F461" s="110" t="n">
        <v>13</v>
      </c>
      <c r="G461" s="110" t="n">
        <v>1665</v>
      </c>
      <c r="H461" s="110" t="n">
        <v>1106</v>
      </c>
      <c r="I461" s="110" t="n">
        <v>559</v>
      </c>
      <c r="J461" s="111" t="n">
        <v>876.3200000000001</v>
      </c>
      <c r="K461" s="111" t="n">
        <v>850.6900000000001</v>
      </c>
      <c r="L461" s="112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台積電(2330)</t>
        </is>
      </c>
      <c r="E463" s="110" t="n">
        <v>141</v>
      </c>
      <c r="F463" s="110" t="n">
        <v>40</v>
      </c>
      <c r="G463" s="110" t="n">
        <v>32023</v>
      </c>
      <c r="H463" s="110" t="n">
        <v>9020</v>
      </c>
      <c r="I463" s="110" t="n">
        <v>23003</v>
      </c>
      <c r="J463" s="111" t="n">
        <v>2271.11</v>
      </c>
      <c r="K463" s="111" t="n">
        <v>2254.88</v>
      </c>
      <c r="L463" s="112">
        <f>F463*(K463-J463)</f>
        <v/>
      </c>
    </row>
    <row r="464" ht="16.5" customHeight="1">
      <c r="D464" s="109" t="inlineStr">
        <is>
          <t>聯發科(2454)</t>
        </is>
      </c>
      <c r="E464" s="110" t="n">
        <v>45</v>
      </c>
      <c r="F464" s="110" t="n">
        <v>28</v>
      </c>
      <c r="G464" s="110" t="n">
        <v>18883</v>
      </c>
      <c r="H464" s="110" t="n">
        <v>11559</v>
      </c>
      <c r="I464" s="110" t="n">
        <v>7324</v>
      </c>
      <c r="J464" s="111" t="n">
        <v>4196.2</v>
      </c>
      <c r="K464" s="111" t="n">
        <v>4128.21</v>
      </c>
      <c r="L464" s="112">
        <f>F464*(K464-J464)</f>
        <v/>
      </c>
    </row>
    <row r="465" ht="16.5" customHeight="1">
      <c r="D465" s="109" t="inlineStr">
        <is>
          <t>台達電(2308)</t>
        </is>
      </c>
      <c r="E465" s="110" t="n">
        <v>57</v>
      </c>
      <c r="F465" s="110" t="n">
        <v>19</v>
      </c>
      <c r="G465" s="110" t="n">
        <v>12620</v>
      </c>
      <c r="H465" s="110" t="n">
        <v>4160</v>
      </c>
      <c r="I465" s="110" t="n">
        <v>8460</v>
      </c>
      <c r="J465" s="111" t="n">
        <v>2214.07</v>
      </c>
      <c r="K465" s="111" t="n">
        <v>2189.58</v>
      </c>
      <c r="L465" s="112">
        <f>F465*(K465-J465)</f>
        <v/>
      </c>
    </row>
    <row r="466" ht="16.5" customHeight="1">
      <c r="D466" s="109" t="inlineStr">
        <is>
          <t>國巨*(2327)</t>
        </is>
      </c>
      <c r="E466" s="110" t="n">
        <v>110</v>
      </c>
      <c r="F466" s="110" t="n">
        <v>70</v>
      </c>
      <c r="G466" s="110" t="n">
        <v>8984</v>
      </c>
      <c r="H466" s="110" t="n">
        <v>5736</v>
      </c>
      <c r="I466" s="110" t="n">
        <v>3248</v>
      </c>
      <c r="J466" s="111" t="n">
        <v>816.74</v>
      </c>
      <c r="K466" s="111" t="n">
        <v>819.4</v>
      </c>
      <c r="L466" s="114">
        <f>F466*(K466-J466)</f>
        <v/>
      </c>
    </row>
    <row r="467" ht="16.5" customHeight="1">
      <c r="D467" s="109" t="inlineStr">
        <is>
          <t>華碩(2357)</t>
        </is>
      </c>
      <c r="E467" s="110" t="n">
        <v>81</v>
      </c>
      <c r="F467" s="110" t="n">
        <v>8</v>
      </c>
      <c r="G467" s="110" t="n">
        <v>6454</v>
      </c>
      <c r="H467" s="110" t="n">
        <v>676</v>
      </c>
      <c r="I467" s="110" t="n">
        <v>5778</v>
      </c>
      <c r="J467" s="111" t="n">
        <v>796.83</v>
      </c>
      <c r="K467" s="111" t="n">
        <v>844.38</v>
      </c>
      <c r="L467" s="114">
        <f>F467*(K467-J467)</f>
        <v/>
      </c>
    </row>
    <row r="468" ht="16.5" customHeight="1">
      <c r="D468" s="109" t="inlineStr">
        <is>
          <t>聯電(2303)</t>
        </is>
      </c>
      <c r="E468" s="110" t="n">
        <v>495</v>
      </c>
      <c r="F468" s="110" t="n">
        <v>252</v>
      </c>
      <c r="G468" s="110" t="n">
        <v>6129</v>
      </c>
      <c r="H468" s="110" t="n">
        <v>3072</v>
      </c>
      <c r="I468" s="110" t="n">
        <v>3057</v>
      </c>
      <c r="J468" s="111" t="n">
        <v>123.82</v>
      </c>
      <c r="K468" s="111" t="n">
        <v>121.91</v>
      </c>
      <c r="L468" s="112">
        <f>F468*(K468-J468)</f>
        <v/>
      </c>
    </row>
    <row r="469" ht="16.5" customHeight="1">
      <c r="D469" s="109" t="inlineStr">
        <is>
          <t>頎邦(6147)</t>
        </is>
      </c>
      <c r="E469" s="110" t="n">
        <v>235</v>
      </c>
      <c r="F469" s="110" t="n">
        <v>45</v>
      </c>
      <c r="G469" s="110" t="n">
        <v>5435</v>
      </c>
      <c r="H469" s="110" t="n">
        <v>1042</v>
      </c>
      <c r="I469" s="110" t="n">
        <v>4393</v>
      </c>
      <c r="J469" s="111" t="n">
        <v>231.26</v>
      </c>
      <c r="K469" s="111" t="n">
        <v>231.58</v>
      </c>
      <c r="L469" s="114">
        <f>F469*(K469-J469)</f>
        <v/>
      </c>
    </row>
    <row r="470" ht="16.5" customHeight="1">
      <c r="D470" s="109" t="inlineStr">
        <is>
          <t>鴻海(2317)</t>
        </is>
      </c>
      <c r="E470" s="110" t="n">
        <v>203</v>
      </c>
      <c r="F470" s="110" t="n">
        <v>120</v>
      </c>
      <c r="G470" s="110" t="n">
        <v>5328</v>
      </c>
      <c r="H470" s="110" t="n">
        <v>3160</v>
      </c>
      <c r="I470" s="110" t="n">
        <v>2168</v>
      </c>
      <c r="J470" s="111" t="n">
        <v>262.45</v>
      </c>
      <c r="K470" s="111" t="n">
        <v>263.32</v>
      </c>
      <c r="L470" s="114">
        <f>F470*(K470-J470)</f>
        <v/>
      </c>
    </row>
    <row r="471" ht="16.5" customHeight="1">
      <c r="D471" s="109" t="inlineStr">
        <is>
          <t>奇鋐(3017)</t>
        </is>
      </c>
      <c r="E471" s="110" t="n">
        <v>22</v>
      </c>
      <c r="F471" s="110" t="n">
        <v>2</v>
      </c>
      <c r="G471" s="110" t="n">
        <v>5139</v>
      </c>
      <c r="H471" s="110" t="n">
        <v>529</v>
      </c>
      <c r="I471" s="110" t="n">
        <v>4610</v>
      </c>
      <c r="J471" s="111" t="n">
        <v>2335.86</v>
      </c>
      <c r="K471" s="111" t="n">
        <v>2643.5</v>
      </c>
      <c r="L471" s="114">
        <f>F471*(K471-J471)</f>
        <v/>
      </c>
    </row>
    <row r="472" ht="16.5" customHeight="1">
      <c r="D472" s="109" t="inlineStr">
        <is>
          <t>緯穎(6669)</t>
        </is>
      </c>
      <c r="E472" s="110" t="n">
        <v>6</v>
      </c>
      <c r="F472" s="110" t="n">
        <v>1</v>
      </c>
      <c r="G472" s="110" t="n">
        <v>3223</v>
      </c>
      <c r="H472" s="110" t="n">
        <v>292</v>
      </c>
      <c r="I472" s="110" t="n">
        <v>2931</v>
      </c>
      <c r="J472" s="111" t="n">
        <v>5372</v>
      </c>
      <c r="K472" s="111" t="n">
        <v>2920</v>
      </c>
      <c r="L472" s="112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玉晶光(3406)</t>
        </is>
      </c>
      <c r="E2" s="4" t="n">
        <v>101</v>
      </c>
      <c r="F2" s="4" t="n">
        <v>1</v>
      </c>
      <c r="G2" s="4" t="n">
        <v>7125</v>
      </c>
      <c r="H2" s="4" t="n">
        <v>75</v>
      </c>
      <c r="I2" s="4" t="n">
        <v>7050</v>
      </c>
      <c r="J2" s="5" t="n">
        <v>705.4400000000001</v>
      </c>
      <c r="K2" s="5" t="n">
        <v>748</v>
      </c>
      <c r="L2" s="6">
        <f>F2*(K2-J2)</f>
        <v/>
      </c>
    </row>
    <row r="3" ht="16.5" customHeight="1">
      <c r="D3" s="3" t="inlineStr">
        <is>
          <t>台積電(2330)</t>
        </is>
      </c>
      <c r="E3" s="4" t="n">
        <v>31</v>
      </c>
      <c r="F3" s="4" t="n">
        <v>2</v>
      </c>
      <c r="G3" s="4" t="n">
        <v>7044</v>
      </c>
      <c r="H3" s="4" t="n">
        <v>488</v>
      </c>
      <c r="I3" s="4" t="n">
        <v>6556</v>
      </c>
      <c r="J3" s="5" t="n">
        <v>2272.1</v>
      </c>
      <c r="K3" s="5" t="n">
        <v>2437.5</v>
      </c>
      <c r="L3" s="6">
        <f>F3*(K3-J3)</f>
        <v/>
      </c>
    </row>
    <row r="4" ht="16.5" customHeight="1">
      <c r="D4" s="3" t="inlineStr">
        <is>
          <t>群聯(8299)</t>
        </is>
      </c>
      <c r="E4" s="4" t="n">
        <v>15</v>
      </c>
      <c r="F4" s="4" t="n">
        <v>8</v>
      </c>
      <c r="G4" s="4" t="n">
        <v>3594</v>
      </c>
      <c r="H4" s="4" t="n">
        <v>1961</v>
      </c>
      <c r="I4" s="4" t="n">
        <v>1633</v>
      </c>
      <c r="J4" s="5" t="n">
        <v>2395.93</v>
      </c>
      <c r="K4" s="5" t="n">
        <v>2451.25</v>
      </c>
      <c r="L4" s="6">
        <f>F4*(K4-J4)</f>
        <v/>
      </c>
    </row>
    <row r="5" ht="16.5" customHeight="1">
      <c r="D5" s="3" t="inlineStr">
        <is>
          <t>順達(3211)</t>
        </is>
      </c>
      <c r="E5" s="4" t="n">
        <v>66</v>
      </c>
      <c r="F5" s="4" t="n">
        <v>1</v>
      </c>
      <c r="G5" s="4" t="n">
        <v>2761</v>
      </c>
      <c r="H5" s="4" t="n">
        <v>10</v>
      </c>
      <c r="I5" s="4" t="n">
        <v>2751</v>
      </c>
      <c r="J5" s="5" t="n">
        <v>418.29</v>
      </c>
      <c r="K5" s="5" t="n">
        <v>101</v>
      </c>
      <c r="L5" s="8">
        <f>F5*(K5-J5)</f>
        <v/>
      </c>
    </row>
    <row r="6" ht="16.5" customHeight="1">
      <c r="D6" s="3" t="inlineStr">
        <is>
          <t>聯電(2303)</t>
        </is>
      </c>
      <c r="E6" s="4" t="n">
        <v>204</v>
      </c>
      <c r="F6" s="4" t="n">
        <v>128</v>
      </c>
      <c r="G6" s="4" t="n">
        <v>2584</v>
      </c>
      <c r="H6" s="4" t="n">
        <v>1616</v>
      </c>
      <c r="I6" s="4" t="n">
        <v>968</v>
      </c>
      <c r="J6" s="5" t="n">
        <v>126.66</v>
      </c>
      <c r="K6" s="5" t="n">
        <v>126.27</v>
      </c>
      <c r="L6" s="8">
        <f>F6*(K6-J6)</f>
        <v/>
      </c>
    </row>
    <row r="7" ht="16.5" customHeight="1">
      <c r="D7" s="3" t="inlineStr">
        <is>
          <t>華邦電(2344)</t>
        </is>
      </c>
      <c r="E7" s="4" t="n">
        <v>146</v>
      </c>
      <c r="F7" s="4" t="n">
        <v>69</v>
      </c>
      <c r="G7" s="4" t="n">
        <v>2282</v>
      </c>
      <c r="H7" s="4" t="n">
        <v>1084</v>
      </c>
      <c r="I7" s="4" t="n">
        <v>1198</v>
      </c>
      <c r="J7" s="5" t="n">
        <v>156.31</v>
      </c>
      <c r="K7" s="5" t="n">
        <v>157.17</v>
      </c>
      <c r="L7" s="6">
        <f>F7*(K7-J7)</f>
        <v/>
      </c>
    </row>
    <row r="8" ht="16.5" customHeight="1">
      <c r="D8" s="3" t="inlineStr">
        <is>
          <t>鴻海(2317)</t>
        </is>
      </c>
      <c r="E8" s="4" t="n">
        <v>50</v>
      </c>
      <c r="F8" s="4" t="n">
        <v>17</v>
      </c>
      <c r="G8" s="4" t="n">
        <v>1361</v>
      </c>
      <c r="H8" s="4" t="n">
        <v>458</v>
      </c>
      <c r="I8" s="4" t="n">
        <v>903</v>
      </c>
      <c r="J8" s="5" t="n">
        <v>272.16</v>
      </c>
      <c r="K8" s="5" t="n">
        <v>269.35</v>
      </c>
      <c r="L8" s="8">
        <f>F8*(K8-J8)</f>
        <v/>
      </c>
    </row>
    <row r="9" ht="16.5" customHeight="1">
      <c r="D9" s="3" t="inlineStr">
        <is>
          <t>廣達(2382)</t>
        </is>
      </c>
      <c r="E9" s="4" t="n">
        <v>32</v>
      </c>
      <c r="F9" s="4" t="n">
        <v>10</v>
      </c>
      <c r="G9" s="4" t="n">
        <v>1219</v>
      </c>
      <c r="H9" s="4" t="n">
        <v>386</v>
      </c>
      <c r="I9" s="4" t="n">
        <v>833</v>
      </c>
      <c r="J9" s="5" t="n">
        <v>380.84</v>
      </c>
      <c r="K9" s="5" t="n">
        <v>386.5</v>
      </c>
      <c r="L9" s="6">
        <f>F9*(K9-J9)</f>
        <v/>
      </c>
    </row>
    <row r="10" ht="16.5" customHeight="1">
      <c r="D10" s="3" t="inlineStr">
        <is>
          <t>強茂(2481)</t>
        </is>
      </c>
      <c r="E10" s="4" t="n">
        <v>63</v>
      </c>
      <c r="F10" s="4" t="n">
        <v>9</v>
      </c>
      <c r="G10" s="4" t="n">
        <v>913</v>
      </c>
      <c r="H10" s="4" t="n">
        <v>130</v>
      </c>
      <c r="I10" s="4" t="n">
        <v>783</v>
      </c>
      <c r="J10" s="5" t="n">
        <v>144.95</v>
      </c>
      <c r="K10" s="5" t="n">
        <v>144.33</v>
      </c>
      <c r="L10" s="8">
        <f>F10*(K10-J10)</f>
        <v/>
      </c>
    </row>
    <row r="11" ht="16.5" customHeight="1">
      <c r="D11" s="3" t="inlineStr">
        <is>
          <t>華碩(2357)</t>
        </is>
      </c>
      <c r="E11" s="4" t="n">
        <v>10</v>
      </c>
      <c r="F11" s="4" t="n">
        <v>1</v>
      </c>
      <c r="G11" s="4" t="n">
        <v>851</v>
      </c>
      <c r="H11" s="4" t="n">
        <v>45</v>
      </c>
      <c r="I11" s="4" t="n">
        <v>806</v>
      </c>
      <c r="J11" s="5" t="n">
        <v>851.3</v>
      </c>
      <c r="K11" s="5" t="n">
        <v>450</v>
      </c>
      <c r="L11" s="8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聯發科(2454)</t>
        </is>
      </c>
      <c r="E13" s="4" t="n">
        <v>131</v>
      </c>
      <c r="F13" s="4" t="n">
        <v>85</v>
      </c>
      <c r="G13" s="4" t="n">
        <v>58484</v>
      </c>
      <c r="H13" s="4" t="n">
        <v>37799</v>
      </c>
      <c r="I13" s="4" t="n">
        <v>20685</v>
      </c>
      <c r="J13" s="5" t="n">
        <v>4464.44</v>
      </c>
      <c r="K13" s="5" t="n">
        <v>4446.99</v>
      </c>
      <c r="L13" s="8">
        <f>F13*(K13-J13)</f>
        <v/>
      </c>
    </row>
    <row r="14" ht="16.5" customHeight="1">
      <c r="D14" s="3" t="inlineStr">
        <is>
          <t>宜鼎(5289)</t>
        </is>
      </c>
      <c r="E14" s="4" t="n">
        <v>101</v>
      </c>
      <c r="F14" s="4" t="n">
        <v>3</v>
      </c>
      <c r="G14" s="4" t="n">
        <v>20091</v>
      </c>
      <c r="H14" s="4" t="n">
        <v>578</v>
      </c>
      <c r="I14" s="4" t="n">
        <v>19513</v>
      </c>
      <c r="J14" s="5" t="n">
        <v>1989.2</v>
      </c>
      <c r="K14" s="5" t="n">
        <v>1926.67</v>
      </c>
      <c r="L14" s="8">
        <f>F14*(K14-J14)</f>
        <v/>
      </c>
    </row>
    <row r="15" ht="16.5" customHeight="1">
      <c r="D15" s="3" t="inlineStr">
        <is>
          <t>大立光(3008)</t>
        </is>
      </c>
      <c r="E15" s="4" t="n">
        <v>51</v>
      </c>
      <c r="F15" s="4" t="n">
        <v>15</v>
      </c>
      <c r="G15" s="4" t="n">
        <v>19805</v>
      </c>
      <c r="H15" s="4" t="n">
        <v>5940</v>
      </c>
      <c r="I15" s="4" t="n">
        <v>13865</v>
      </c>
      <c r="J15" s="5" t="n">
        <v>3883.33</v>
      </c>
      <c r="K15" s="5" t="n">
        <v>3959.67</v>
      </c>
      <c r="L15" s="6">
        <f>F15*(K15-J15)</f>
        <v/>
      </c>
    </row>
    <row r="16" ht="16.5" customHeight="1">
      <c r="D16" s="3" t="inlineStr">
        <is>
          <t>國巨*(2327)</t>
        </is>
      </c>
      <c r="E16" s="4" t="n">
        <v>170</v>
      </c>
      <c r="F16" s="4" t="n">
        <v>120</v>
      </c>
      <c r="G16" s="4" t="n">
        <v>13976</v>
      </c>
      <c r="H16" s="4" t="n">
        <v>9584</v>
      </c>
      <c r="I16" s="4" t="n">
        <v>4392</v>
      </c>
      <c r="J16" s="5" t="n">
        <v>822.12</v>
      </c>
      <c r="K16" s="5" t="n">
        <v>798.62</v>
      </c>
      <c r="L16" s="8">
        <f>F16*(K16-J16)</f>
        <v/>
      </c>
    </row>
    <row r="17" ht="16.5" customHeight="1">
      <c r="D17" s="3" t="inlineStr">
        <is>
          <t>南電(8046)</t>
        </is>
      </c>
      <c r="E17" s="4" t="n">
        <v>111</v>
      </c>
      <c r="F17" s="4" t="n">
        <v>91</v>
      </c>
      <c r="G17" s="4" t="n">
        <v>10105</v>
      </c>
      <c r="H17" s="4" t="n">
        <v>8325</v>
      </c>
      <c r="I17" s="4" t="n">
        <v>1780</v>
      </c>
      <c r="J17" s="5" t="n">
        <v>910.39</v>
      </c>
      <c r="K17" s="5" t="n">
        <v>914.8</v>
      </c>
      <c r="L17" s="6">
        <f>F17*(K17-J17)</f>
        <v/>
      </c>
    </row>
    <row r="18" ht="16.5" customHeight="1">
      <c r="D18" s="3" t="inlineStr">
        <is>
          <t>群創(3481)</t>
        </is>
      </c>
      <c r="E18" s="4" t="n">
        <v>1559</v>
      </c>
      <c r="F18" s="4" t="n">
        <v>99</v>
      </c>
      <c r="G18" s="4" t="n">
        <v>7715</v>
      </c>
      <c r="H18" s="4" t="n">
        <v>490</v>
      </c>
      <c r="I18" s="4" t="n">
        <v>7225</v>
      </c>
      <c r="J18" s="5" t="n">
        <v>49.49</v>
      </c>
      <c r="K18" s="5" t="n">
        <v>49.47</v>
      </c>
      <c r="L18" s="8">
        <f>F18*(K18-J18)</f>
        <v/>
      </c>
    </row>
    <row r="19" ht="16.5" customHeight="1">
      <c r="D19" s="3" t="inlineStr">
        <is>
          <t>聯電(2303)</t>
        </is>
      </c>
      <c r="E19" s="4" t="n">
        <v>617</v>
      </c>
      <c r="F19" s="4" t="n">
        <v>195</v>
      </c>
      <c r="G19" s="4" t="n">
        <v>7576</v>
      </c>
      <c r="H19" s="4" t="n">
        <v>2466</v>
      </c>
      <c r="I19" s="4" t="n">
        <v>5110</v>
      </c>
      <c r="J19" s="5" t="n">
        <v>122.78</v>
      </c>
      <c r="K19" s="5" t="n">
        <v>126.47</v>
      </c>
      <c r="L19" s="6">
        <f>F19*(K19-J19)</f>
        <v/>
      </c>
    </row>
    <row r="20" ht="16.5" customHeight="1">
      <c r="D20" s="3" t="inlineStr">
        <is>
          <t>台積電(2330)</t>
        </is>
      </c>
      <c r="E20" s="4" t="n">
        <v>29</v>
      </c>
      <c r="F20" s="4" t="n">
        <v>10</v>
      </c>
      <c r="G20" s="4" t="n">
        <v>6586</v>
      </c>
      <c r="H20" s="4" t="n">
        <v>2411</v>
      </c>
      <c r="I20" s="4" t="n">
        <v>4175</v>
      </c>
      <c r="J20" s="5" t="n">
        <v>2271.03</v>
      </c>
      <c r="K20" s="5" t="n">
        <v>2411.3</v>
      </c>
      <c r="L20" s="6">
        <f>F20*(K20-J20)</f>
        <v/>
      </c>
    </row>
    <row r="21" ht="16.5" customHeight="1">
      <c r="D21" s="3" t="inlineStr">
        <is>
          <t>南亞科(2408)</t>
        </is>
      </c>
      <c r="E21" s="4" t="n">
        <v>113</v>
      </c>
      <c r="F21" s="4" t="n">
        <v>92</v>
      </c>
      <c r="G21" s="4" t="n">
        <v>4118</v>
      </c>
      <c r="H21" s="4" t="n">
        <v>3335</v>
      </c>
      <c r="I21" s="4" t="n">
        <v>783</v>
      </c>
      <c r="J21" s="5" t="n">
        <v>364.44</v>
      </c>
      <c r="K21" s="5" t="n">
        <v>362.5</v>
      </c>
      <c r="L21" s="8">
        <f>F21*(K21-J21)</f>
        <v/>
      </c>
    </row>
    <row r="22" ht="16.5" customHeight="1">
      <c r="D22" s="3" t="inlineStr">
        <is>
          <t>華邦電(2344)</t>
        </is>
      </c>
      <c r="E22" s="4" t="n">
        <v>229</v>
      </c>
      <c r="F22" s="4" t="n">
        <v>129</v>
      </c>
      <c r="G22" s="4" t="n">
        <v>3596</v>
      </c>
      <c r="H22" s="4" t="n">
        <v>2035</v>
      </c>
      <c r="I22" s="4" t="n">
        <v>1561</v>
      </c>
      <c r="J22" s="5" t="n">
        <v>157.05</v>
      </c>
      <c r="K22" s="5" t="n">
        <v>157.72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南亞科(2408)</t>
        </is>
      </c>
      <c r="E24" s="4" t="n">
        <v>39</v>
      </c>
      <c r="F24" s="4" t="n">
        <v>11</v>
      </c>
      <c r="G24" s="4" t="n">
        <v>1405</v>
      </c>
      <c r="H24" s="4" t="n">
        <v>394</v>
      </c>
      <c r="I24" s="4" t="n">
        <v>1011</v>
      </c>
      <c r="J24" s="5" t="n">
        <v>360.26</v>
      </c>
      <c r="K24" s="5" t="n">
        <v>357.91</v>
      </c>
      <c r="L24" s="8">
        <f>F24*(K24-J24)</f>
        <v/>
      </c>
    </row>
    <row r="25" ht="16.5" customHeight="1">
      <c r="D25" s="3" t="inlineStr">
        <is>
          <t>台積電(2330)</t>
        </is>
      </c>
      <c r="E25" s="4" t="n">
        <v>5</v>
      </c>
      <c r="F25" s="4" t="n">
        <v>1</v>
      </c>
      <c r="G25" s="4" t="n">
        <v>1086</v>
      </c>
      <c r="H25" s="4" t="n">
        <v>234</v>
      </c>
      <c r="I25" s="4" t="n">
        <v>852</v>
      </c>
      <c r="J25" s="5" t="n">
        <v>2171.8</v>
      </c>
      <c r="K25" s="5" t="n">
        <v>2338</v>
      </c>
      <c r="L25" s="6">
        <f>F25*(K25-J25)</f>
        <v/>
      </c>
    </row>
    <row r="26" ht="16.5" customHeight="1">
      <c r="D26" s="3" t="inlineStr">
        <is>
          <t>晶技(3042)</t>
        </is>
      </c>
      <c r="E26" s="4" t="n">
        <v>30</v>
      </c>
      <c r="F26" s="4" t="n">
        <v>15</v>
      </c>
      <c r="G26" s="4" t="n">
        <v>660</v>
      </c>
      <c r="H26" s="4" t="n">
        <v>321</v>
      </c>
      <c r="I26" s="4" t="n">
        <v>339</v>
      </c>
      <c r="J26" s="5" t="n">
        <v>220.17</v>
      </c>
      <c r="K26" s="5" t="n">
        <v>213.87</v>
      </c>
      <c r="L26" s="8">
        <f>F26*(K26-J26)</f>
        <v/>
      </c>
    </row>
    <row r="27" ht="16.5" customHeight="1">
      <c r="D27" s="3" t="inlineStr">
        <is>
          <t>廣達(2382)</t>
        </is>
      </c>
      <c r="E27" s="4" t="n">
        <v>16</v>
      </c>
      <c r="F27" s="4" t="n">
        <v>3</v>
      </c>
      <c r="G27" s="4" t="n">
        <v>613</v>
      </c>
      <c r="H27" s="4" t="n">
        <v>113</v>
      </c>
      <c r="I27" s="4" t="n">
        <v>500</v>
      </c>
      <c r="J27" s="5" t="n">
        <v>382.88</v>
      </c>
      <c r="K27" s="5" t="n">
        <v>377.33</v>
      </c>
      <c r="L27" s="8">
        <f>F27*(K27-J27)</f>
        <v/>
      </c>
    </row>
    <row r="28" ht="16.5" customHeight="1">
      <c r="D28" s="3" t="inlineStr">
        <is>
          <t>穩懋(3105)</t>
        </is>
      </c>
      <c r="E28" s="4" t="n">
        <v>12</v>
      </c>
      <c r="F28" s="4" t="n">
        <v>2</v>
      </c>
      <c r="G28" s="4" t="n">
        <v>593</v>
      </c>
      <c r="H28" s="4" t="n">
        <v>102</v>
      </c>
      <c r="I28" s="4" t="n">
        <v>491</v>
      </c>
      <c r="J28" s="5" t="n">
        <v>493.83</v>
      </c>
      <c r="K28" s="5" t="n">
        <v>511.5</v>
      </c>
      <c r="L28" s="6">
        <f>F28*(K28-J28)</f>
        <v/>
      </c>
    </row>
    <row r="29" ht="16.5" customHeight="1">
      <c r="D29" s="3" t="inlineStr">
        <is>
          <t>聯鈞(3450)</t>
        </is>
      </c>
      <c r="E29" s="4" t="n">
        <v>11</v>
      </c>
      <c r="F29" s="4" t="n">
        <v>1</v>
      </c>
      <c r="G29" s="4" t="n">
        <v>554</v>
      </c>
      <c r="H29" s="4" t="n">
        <v>1</v>
      </c>
      <c r="I29" s="4" t="n">
        <v>553</v>
      </c>
      <c r="J29" s="5" t="n">
        <v>503.45</v>
      </c>
      <c r="K29" s="5" t="n">
        <v>10</v>
      </c>
      <c r="L29" s="8">
        <f>F29*(K29-J29)</f>
        <v/>
      </c>
    </row>
    <row r="30" ht="16.5" customHeight="1">
      <c r="D30" s="3" t="inlineStr">
        <is>
          <t>華邦電(2344)</t>
        </is>
      </c>
      <c r="E30" s="4" t="n">
        <v>32</v>
      </c>
      <c r="F30" s="4" t="n">
        <v>18</v>
      </c>
      <c r="G30" s="4" t="n">
        <v>494</v>
      </c>
      <c r="H30" s="4" t="n">
        <v>288</v>
      </c>
      <c r="I30" s="4" t="n">
        <v>206</v>
      </c>
      <c r="J30" s="5" t="n">
        <v>154.28</v>
      </c>
      <c r="K30" s="5" t="n">
        <v>159.72</v>
      </c>
      <c r="L30" s="6">
        <f>F30*(K30-J30)</f>
        <v/>
      </c>
    </row>
    <row r="31" ht="16.5" customHeight="1">
      <c r="D31" s="3" t="inlineStr">
        <is>
          <t>友達(2409)</t>
        </is>
      </c>
      <c r="E31" s="4" t="n">
        <v>185</v>
      </c>
      <c r="F31" s="4" t="n">
        <v>70</v>
      </c>
      <c r="G31" s="4" t="n">
        <v>454</v>
      </c>
      <c r="H31" s="4" t="n">
        <v>171</v>
      </c>
      <c r="I31" s="4" t="n">
        <v>283</v>
      </c>
      <c r="J31" s="5" t="n">
        <v>24.55</v>
      </c>
      <c r="K31" s="5" t="n">
        <v>24.49</v>
      </c>
      <c r="L31" s="8">
        <f>F31*(K31-J31)</f>
        <v/>
      </c>
    </row>
    <row r="32" ht="16.5" customHeight="1">
      <c r="D32" s="3" t="inlineStr">
        <is>
          <t>尖點(8021)</t>
        </is>
      </c>
      <c r="E32" s="4" t="n">
        <v>8</v>
      </c>
      <c r="F32" s="4" t="n">
        <v>5</v>
      </c>
      <c r="G32" s="4" t="n">
        <v>401</v>
      </c>
      <c r="H32" s="4" t="n">
        <v>252</v>
      </c>
      <c r="I32" s="4" t="n">
        <v>149</v>
      </c>
      <c r="J32" s="5" t="n">
        <v>501.75</v>
      </c>
      <c r="K32" s="5" t="n">
        <v>504</v>
      </c>
      <c r="L32" s="6">
        <f>F32*(K32-J32)</f>
        <v/>
      </c>
    </row>
    <row r="33" ht="16.5" customHeight="1">
      <c r="D33" s="3" t="inlineStr">
        <is>
          <t>健策(3653)</t>
        </is>
      </c>
      <c r="E33" s="4" t="n">
        <v>1</v>
      </c>
      <c r="F33" s="4" t="n">
        <v>1</v>
      </c>
      <c r="G33" s="4" t="n">
        <v>397</v>
      </c>
      <c r="H33" s="4" t="n">
        <v>20</v>
      </c>
      <c r="I33" s="4" t="n">
        <v>377</v>
      </c>
      <c r="J33" s="5" t="n">
        <v>3973</v>
      </c>
      <c r="K33" s="5" t="n">
        <v>195</v>
      </c>
      <c r="L33" s="8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台積電(2330)</t>
        </is>
      </c>
      <c r="E35" s="13" t="n">
        <v>104</v>
      </c>
      <c r="F35" s="13" t="n">
        <v>15</v>
      </c>
      <c r="G35" s="13" t="n">
        <v>23964</v>
      </c>
      <c r="H35" s="13" t="n">
        <v>3383</v>
      </c>
      <c r="I35" s="13" t="n">
        <v>20581</v>
      </c>
      <c r="J35" s="14" t="n">
        <v>2304.18</v>
      </c>
      <c r="K35" s="14" t="n">
        <v>2255.4</v>
      </c>
      <c r="L35" s="15">
        <f>F35*(K35-J35)</f>
        <v/>
      </c>
    </row>
    <row r="36" ht="16.5" customHeight="1">
      <c r="D36" s="12" t="inlineStr">
        <is>
          <t>廣達(2382)</t>
        </is>
      </c>
      <c r="E36" s="13" t="n">
        <v>343</v>
      </c>
      <c r="F36" s="13" t="n">
        <v>197</v>
      </c>
      <c r="G36" s="13" t="n">
        <v>12946</v>
      </c>
      <c r="H36" s="13" t="n">
        <v>7375</v>
      </c>
      <c r="I36" s="13" t="n">
        <v>5571</v>
      </c>
      <c r="J36" s="14" t="n">
        <v>377.42</v>
      </c>
      <c r="K36" s="14" t="n">
        <v>374.36</v>
      </c>
      <c r="L36" s="15">
        <f>F36*(K36-J36)</f>
        <v/>
      </c>
    </row>
    <row r="37" ht="16.5" customHeight="1">
      <c r="D37" s="12" t="inlineStr">
        <is>
          <t>聯發科(2454)</t>
        </is>
      </c>
      <c r="E37" s="13" t="n">
        <v>23</v>
      </c>
      <c r="F37" s="13" t="n">
        <v>20</v>
      </c>
      <c r="G37" s="13" t="n">
        <v>10326</v>
      </c>
      <c r="H37" s="13" t="n">
        <v>8938</v>
      </c>
      <c r="I37" s="13" t="n">
        <v>1388</v>
      </c>
      <c r="J37" s="14" t="n">
        <v>4489.61</v>
      </c>
      <c r="K37" s="14" t="n">
        <v>4468.95</v>
      </c>
      <c r="L37" s="15">
        <f>F37*(K37-J37)</f>
        <v/>
      </c>
    </row>
    <row r="38" ht="16.5" customHeight="1">
      <c r="D38" s="12" t="inlineStr">
        <is>
          <t>中美晶(5483)</t>
        </is>
      </c>
      <c r="E38" s="13" t="n">
        <v>503</v>
      </c>
      <c r="F38" s="13" t="n">
        <v>14</v>
      </c>
      <c r="G38" s="13" t="n">
        <v>7612</v>
      </c>
      <c r="H38" s="13" t="n">
        <v>210</v>
      </c>
      <c r="I38" s="13" t="n">
        <v>7402</v>
      </c>
      <c r="J38" s="14" t="n">
        <v>151.33</v>
      </c>
      <c r="K38" s="14" t="n">
        <v>149.93</v>
      </c>
      <c r="L38" s="15">
        <f>F38*(K38-J38)</f>
        <v/>
      </c>
    </row>
    <row r="39" ht="16.5" customHeight="1">
      <c r="D39" s="12" t="inlineStr">
        <is>
          <t>南亞科(2408)</t>
        </is>
      </c>
      <c r="E39" s="13" t="n">
        <v>187</v>
      </c>
      <c r="F39" s="13" t="n">
        <v>112</v>
      </c>
      <c r="G39" s="13" t="n">
        <v>6805</v>
      </c>
      <c r="H39" s="13" t="n">
        <v>4053</v>
      </c>
      <c r="I39" s="13" t="n">
        <v>2752</v>
      </c>
      <c r="J39" s="14" t="n">
        <v>363.93</v>
      </c>
      <c r="K39" s="14" t="n">
        <v>361.88</v>
      </c>
      <c r="L39" s="15">
        <f>F39*(K39-J39)</f>
        <v/>
      </c>
    </row>
    <row r="40" ht="16.5" customHeight="1">
      <c r="D40" s="12" t="inlineStr">
        <is>
          <t>上詮(3363)</t>
        </is>
      </c>
      <c r="E40" s="13" t="n">
        <v>79</v>
      </c>
      <c r="F40" s="13" t="n">
        <v>12</v>
      </c>
      <c r="G40" s="13" t="n">
        <v>6585</v>
      </c>
      <c r="H40" s="13" t="n">
        <v>991</v>
      </c>
      <c r="I40" s="13" t="n">
        <v>5594</v>
      </c>
      <c r="J40" s="14" t="n">
        <v>833.5599999999999</v>
      </c>
      <c r="K40" s="14" t="n">
        <v>825.75</v>
      </c>
      <c r="L40" s="15">
        <f>F40*(K40-J40)</f>
        <v/>
      </c>
    </row>
    <row r="41" ht="16.5" customHeight="1">
      <c r="D41" s="12" t="inlineStr">
        <is>
          <t>華邦電(2344)</t>
        </is>
      </c>
      <c r="E41" s="13" t="n">
        <v>388</v>
      </c>
      <c r="F41" s="13" t="n">
        <v>194</v>
      </c>
      <c r="G41" s="13" t="n">
        <v>6074</v>
      </c>
      <c r="H41" s="13" t="n">
        <v>3049</v>
      </c>
      <c r="I41" s="13" t="n">
        <v>3025</v>
      </c>
      <c r="J41" s="14" t="n">
        <v>156.54</v>
      </c>
      <c r="K41" s="14" t="n">
        <v>157.19</v>
      </c>
      <c r="L41" s="17">
        <f>F41*(K41-J41)</f>
        <v/>
      </c>
    </row>
    <row r="42" ht="16.5" customHeight="1">
      <c r="D42" s="12" t="inlineStr">
        <is>
          <t>奇鋐(3017)</t>
        </is>
      </c>
      <c r="E42" s="13" t="n">
        <v>23</v>
      </c>
      <c r="F42" s="13" t="n">
        <v>14</v>
      </c>
      <c r="G42" s="13" t="n">
        <v>5775</v>
      </c>
      <c r="H42" s="13" t="n">
        <v>3446</v>
      </c>
      <c r="I42" s="13" t="n">
        <v>2329</v>
      </c>
      <c r="J42" s="14" t="n">
        <v>2511</v>
      </c>
      <c r="K42" s="14" t="n">
        <v>2461.14</v>
      </c>
      <c r="L42" s="15">
        <f>F42*(K42-J42)</f>
        <v/>
      </c>
    </row>
    <row r="43" ht="16.5" customHeight="1">
      <c r="D43" s="12" t="inlineStr">
        <is>
          <t>晶豪科(3006)</t>
        </is>
      </c>
      <c r="E43" s="13" t="n">
        <v>204</v>
      </c>
      <c r="F43" s="13" t="n">
        <v>16</v>
      </c>
      <c r="G43" s="13" t="n">
        <v>4245</v>
      </c>
      <c r="H43" s="13" t="n">
        <v>345</v>
      </c>
      <c r="I43" s="13" t="n">
        <v>3900</v>
      </c>
      <c r="J43" s="14" t="n">
        <v>208.07</v>
      </c>
      <c r="K43" s="14" t="n">
        <v>215.75</v>
      </c>
      <c r="L43" s="17">
        <f>F43*(K43-J43)</f>
        <v/>
      </c>
    </row>
    <row r="44" ht="16.5" customHeight="1">
      <c r="D44" s="12" t="inlineStr">
        <is>
          <t>群創(3481)</t>
        </is>
      </c>
      <c r="E44" s="13" t="n">
        <v>768</v>
      </c>
      <c r="F44" s="13" t="n">
        <v>274</v>
      </c>
      <c r="G44" s="13" t="n">
        <v>3799</v>
      </c>
      <c r="H44" s="13" t="n">
        <v>1349</v>
      </c>
      <c r="I44" s="13" t="n">
        <v>2450</v>
      </c>
      <c r="J44" s="14" t="n">
        <v>49.47</v>
      </c>
      <c r="K44" s="14" t="n">
        <v>49.23</v>
      </c>
      <c r="L44" s="15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國巨*(2327)</t>
        </is>
      </c>
      <c r="E46" s="13" t="n">
        <v>67</v>
      </c>
      <c r="F46" s="13" t="n">
        <v>41</v>
      </c>
      <c r="G46" s="13" t="n">
        <v>5315</v>
      </c>
      <c r="H46" s="13" t="n">
        <v>3384</v>
      </c>
      <c r="I46" s="13" t="n">
        <v>1931</v>
      </c>
      <c r="J46" s="14" t="n">
        <v>793.28</v>
      </c>
      <c r="K46" s="14" t="n">
        <v>825.34</v>
      </c>
      <c r="L46" s="17">
        <f>F46*(K46-J46)</f>
        <v/>
      </c>
    </row>
    <row r="47" ht="16.5" customHeight="1">
      <c r="D47" s="12" t="inlineStr">
        <is>
          <t>台積電(2330)</t>
        </is>
      </c>
      <c r="E47" s="13" t="n">
        <v>23</v>
      </c>
      <c r="F47" s="13" t="n">
        <v>1</v>
      </c>
      <c r="G47" s="13" t="n">
        <v>5235</v>
      </c>
      <c r="H47" s="13" t="n">
        <v>312</v>
      </c>
      <c r="I47" s="13" t="n">
        <v>4923</v>
      </c>
      <c r="J47" s="14" t="n">
        <v>2276.09</v>
      </c>
      <c r="K47" s="14" t="n">
        <v>3121</v>
      </c>
      <c r="L47" s="17">
        <f>F47*(K47-J47)</f>
        <v/>
      </c>
    </row>
    <row r="48" ht="16.5" customHeight="1">
      <c r="D48" s="12" t="inlineStr">
        <is>
          <t>頎邦(6147)</t>
        </is>
      </c>
      <c r="E48" s="13" t="n">
        <v>143</v>
      </c>
      <c r="F48" s="13" t="n">
        <v>91</v>
      </c>
      <c r="G48" s="13" t="n">
        <v>3563</v>
      </c>
      <c r="H48" s="13" t="n">
        <v>2292</v>
      </c>
      <c r="I48" s="13" t="n">
        <v>1271</v>
      </c>
      <c r="J48" s="14" t="n">
        <v>249.17</v>
      </c>
      <c r="K48" s="14" t="n">
        <v>251.85</v>
      </c>
      <c r="L48" s="17">
        <f>F48*(K48-J48)</f>
        <v/>
      </c>
    </row>
    <row r="49" ht="16.5" customHeight="1">
      <c r="D49" s="12" t="inlineStr">
        <is>
          <t>九豪(6127)</t>
        </is>
      </c>
      <c r="E49" s="13" t="n">
        <v>396</v>
      </c>
      <c r="F49" s="13" t="n">
        <v>306</v>
      </c>
      <c r="G49" s="13" t="n">
        <v>3169</v>
      </c>
      <c r="H49" s="13" t="n">
        <v>2488</v>
      </c>
      <c r="I49" s="13" t="n">
        <v>681</v>
      </c>
      <c r="J49" s="14" t="n">
        <v>80.03</v>
      </c>
      <c r="K49" s="14" t="n">
        <v>81.31</v>
      </c>
      <c r="L49" s="17">
        <f>F49*(K49-J49)</f>
        <v/>
      </c>
    </row>
    <row r="50" ht="16.5" customHeight="1">
      <c r="D50" s="12" t="inlineStr">
        <is>
          <t>聯電(2303)</t>
        </is>
      </c>
      <c r="E50" s="13" t="n">
        <v>246</v>
      </c>
      <c r="F50" s="13" t="n">
        <v>190</v>
      </c>
      <c r="G50" s="13" t="n">
        <v>3141</v>
      </c>
      <c r="H50" s="13" t="n">
        <v>2361</v>
      </c>
      <c r="I50" s="13" t="n">
        <v>780</v>
      </c>
      <c r="J50" s="14" t="n">
        <v>127.7</v>
      </c>
      <c r="K50" s="14" t="n">
        <v>124.24</v>
      </c>
      <c r="L50" s="15">
        <f>F50*(K50-J50)</f>
        <v/>
      </c>
    </row>
    <row r="51" ht="16.5" customHeight="1">
      <c r="D51" s="12" t="inlineStr">
        <is>
          <t>欣興(3037)</t>
        </is>
      </c>
      <c r="E51" s="13" t="n">
        <v>20</v>
      </c>
      <c r="F51" s="13" t="n">
        <v>17</v>
      </c>
      <c r="G51" s="13" t="n">
        <v>1979</v>
      </c>
      <c r="H51" s="13" t="n">
        <v>1626</v>
      </c>
      <c r="I51" s="13" t="n">
        <v>353</v>
      </c>
      <c r="J51" s="14" t="n">
        <v>989.5</v>
      </c>
      <c r="K51" s="14" t="n">
        <v>956.47</v>
      </c>
      <c r="L51" s="15">
        <f>F51*(K51-J51)</f>
        <v/>
      </c>
    </row>
    <row r="52" ht="16.5" customHeight="1">
      <c r="D52" s="12" t="inlineStr">
        <is>
          <t>華通(2313)</t>
        </is>
      </c>
      <c r="E52" s="13" t="n">
        <v>50</v>
      </c>
      <c r="F52" s="13" t="n">
        <v>30</v>
      </c>
      <c r="G52" s="13" t="n">
        <v>1392</v>
      </c>
      <c r="H52" s="13" t="n">
        <v>827</v>
      </c>
      <c r="I52" s="13" t="n">
        <v>565</v>
      </c>
      <c r="J52" s="14" t="n">
        <v>278.42</v>
      </c>
      <c r="K52" s="14" t="n">
        <v>275.8</v>
      </c>
      <c r="L52" s="15">
        <f>F52*(K52-J52)</f>
        <v/>
      </c>
    </row>
    <row r="53" ht="16.5" customHeight="1">
      <c r="D53" s="12" t="inlineStr">
        <is>
          <t>晶技(3042)</t>
        </is>
      </c>
      <c r="E53" s="13" t="n">
        <v>43</v>
      </c>
      <c r="F53" s="13" t="n">
        <v>32</v>
      </c>
      <c r="G53" s="13" t="n">
        <v>987</v>
      </c>
      <c r="H53" s="13" t="n">
        <v>724</v>
      </c>
      <c r="I53" s="13" t="n">
        <v>263</v>
      </c>
      <c r="J53" s="14" t="n">
        <v>229.58</v>
      </c>
      <c r="K53" s="14" t="n">
        <v>226.22</v>
      </c>
      <c r="L53" s="15">
        <f>F53*(K53-J53)</f>
        <v/>
      </c>
    </row>
    <row r="54" ht="16.5" customHeight="1">
      <c r="D54" s="12" t="inlineStr">
        <is>
          <t>奇鋐(3017)</t>
        </is>
      </c>
      <c r="E54" s="13" t="n">
        <v>3</v>
      </c>
      <c r="F54" s="13" t="n">
        <v>1</v>
      </c>
      <c r="G54" s="13" t="n">
        <v>803</v>
      </c>
      <c r="H54" s="13" t="n">
        <v>254</v>
      </c>
      <c r="I54" s="13" t="n">
        <v>549</v>
      </c>
      <c r="J54" s="14" t="n">
        <v>2676.33</v>
      </c>
      <c r="K54" s="14" t="n">
        <v>2540</v>
      </c>
      <c r="L54" s="15">
        <f>F54*(K54-J54)</f>
        <v/>
      </c>
    </row>
    <row r="55" ht="16.5" customHeight="1">
      <c r="D55" s="12" t="inlineStr">
        <is>
          <t>力積電(6770)</t>
        </is>
      </c>
      <c r="E55" s="13" t="n">
        <v>104</v>
      </c>
      <c r="F55" s="13" t="n">
        <v>27</v>
      </c>
      <c r="G55" s="13" t="n">
        <v>733</v>
      </c>
      <c r="H55" s="13" t="n">
        <v>192</v>
      </c>
      <c r="I55" s="13" t="n">
        <v>541</v>
      </c>
      <c r="J55" s="14" t="n">
        <v>70.48999999999999</v>
      </c>
      <c r="K55" s="14" t="n">
        <v>71</v>
      </c>
      <c r="L55" s="17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國巨*(2327)</t>
        </is>
      </c>
      <c r="E57" s="13" t="n">
        <v>602</v>
      </c>
      <c r="F57" s="13" t="n">
        <v>78</v>
      </c>
      <c r="G57" s="13" t="n">
        <v>48610</v>
      </c>
      <c r="H57" s="13" t="n">
        <v>6322</v>
      </c>
      <c r="I57" s="13" t="n">
        <v>42288</v>
      </c>
      <c r="J57" s="14" t="n">
        <v>807.47</v>
      </c>
      <c r="K57" s="14" t="n">
        <v>810.51</v>
      </c>
      <c r="L57" s="17">
        <f>F57*(K57-J57)</f>
        <v/>
      </c>
    </row>
    <row r="58" ht="16.5" customHeight="1">
      <c r="D58" s="12" t="inlineStr">
        <is>
          <t>台光電(2383)</t>
        </is>
      </c>
      <c r="E58" s="13" t="n">
        <v>90</v>
      </c>
      <c r="F58" s="13" t="n">
        <v>7</v>
      </c>
      <c r="G58" s="13" t="n">
        <v>45470</v>
      </c>
      <c r="H58" s="13" t="n">
        <v>3565</v>
      </c>
      <c r="I58" s="13" t="n">
        <v>41905</v>
      </c>
      <c r="J58" s="14" t="n">
        <v>5052.17</v>
      </c>
      <c r="K58" s="14" t="n">
        <v>5092.43</v>
      </c>
      <c r="L58" s="17">
        <f>F58*(K58-J58)</f>
        <v/>
      </c>
    </row>
    <row r="59" ht="16.5" customHeight="1">
      <c r="D59" s="12" t="inlineStr">
        <is>
          <t>台積電(2330)</t>
        </is>
      </c>
      <c r="E59" s="13" t="n">
        <v>102</v>
      </c>
      <c r="F59" s="13" t="n">
        <v>64</v>
      </c>
      <c r="G59" s="13" t="n">
        <v>23409</v>
      </c>
      <c r="H59" s="13" t="n">
        <v>14668</v>
      </c>
      <c r="I59" s="13" t="n">
        <v>8741</v>
      </c>
      <c r="J59" s="14" t="n">
        <v>2295.01</v>
      </c>
      <c r="K59" s="14" t="n">
        <v>2291.8</v>
      </c>
      <c r="L59" s="15">
        <f>F59*(K59-J59)</f>
        <v/>
      </c>
    </row>
    <row r="60" ht="16.5" customHeight="1">
      <c r="D60" s="12" t="inlineStr">
        <is>
          <t>川湖(2059)</t>
        </is>
      </c>
      <c r="E60" s="13" t="n">
        <v>32</v>
      </c>
      <c r="F60" s="13" t="n">
        <v>1</v>
      </c>
      <c r="G60" s="13" t="n">
        <v>21790</v>
      </c>
      <c r="H60" s="13" t="n">
        <v>106</v>
      </c>
      <c r="I60" s="13" t="n">
        <v>21684</v>
      </c>
      <c r="J60" s="14" t="n">
        <v>6809.53</v>
      </c>
      <c r="K60" s="14" t="n">
        <v>1060</v>
      </c>
      <c r="L60" s="15">
        <f>F60*(K60-J60)</f>
        <v/>
      </c>
    </row>
    <row r="61" ht="16.5" customHeight="1">
      <c r="D61" s="12" t="inlineStr">
        <is>
          <t>創意(3443)</t>
        </is>
      </c>
      <c r="E61" s="13" t="n">
        <v>40</v>
      </c>
      <c r="F61" s="13" t="n">
        <v>1</v>
      </c>
      <c r="G61" s="13" t="n">
        <v>17278</v>
      </c>
      <c r="H61" s="13" t="n">
        <v>475</v>
      </c>
      <c r="I61" s="13" t="n">
        <v>16803</v>
      </c>
      <c r="J61" s="14" t="n">
        <v>4319.62</v>
      </c>
      <c r="K61" s="14" t="n">
        <v>4748</v>
      </c>
      <c r="L61" s="17">
        <f>F61*(K61-J61)</f>
        <v/>
      </c>
    </row>
    <row r="62" ht="16.5" customHeight="1">
      <c r="D62" s="12" t="inlineStr">
        <is>
          <t>嘉澤(3533)</t>
        </is>
      </c>
      <c r="E62" s="13" t="n">
        <v>55</v>
      </c>
      <c r="F62" s="13" t="n">
        <v>0</v>
      </c>
      <c r="G62" s="13" t="n">
        <v>12736</v>
      </c>
      <c r="H62" s="13" t="n">
        <v>0</v>
      </c>
      <c r="I62" s="13" t="n">
        <v>12736</v>
      </c>
      <c r="J62" s="14" t="n">
        <v>2315.64</v>
      </c>
      <c r="K62" s="14" t="n">
        <v>0</v>
      </c>
      <c r="L62" s="17">
        <f>F62*(K62-J62)</f>
        <v/>
      </c>
    </row>
    <row r="63" ht="16.5" customHeight="1">
      <c r="D63" s="12" t="inlineStr">
        <is>
          <t>健策(3653)</t>
        </is>
      </c>
      <c r="E63" s="13" t="n">
        <v>25</v>
      </c>
      <c r="F63" s="13" t="n">
        <v>1</v>
      </c>
      <c r="G63" s="13" t="n">
        <v>9893</v>
      </c>
      <c r="H63" s="13" t="n">
        <v>526</v>
      </c>
      <c r="I63" s="13" t="n">
        <v>9367</v>
      </c>
      <c r="J63" s="14" t="n">
        <v>3957.28</v>
      </c>
      <c r="K63" s="14" t="n">
        <v>5260</v>
      </c>
      <c r="L63" s="17">
        <f>F63*(K63-J63)</f>
        <v/>
      </c>
    </row>
    <row r="64" ht="16.5" customHeight="1">
      <c r="D64" s="12" t="inlineStr">
        <is>
          <t>大量(3167)</t>
        </is>
      </c>
      <c r="E64" s="13" t="n">
        <v>100</v>
      </c>
      <c r="F64" s="13" t="n">
        <v>1</v>
      </c>
      <c r="G64" s="13" t="n">
        <v>9510</v>
      </c>
      <c r="H64" s="13" t="n">
        <v>95</v>
      </c>
      <c r="I64" s="13" t="n">
        <v>9415</v>
      </c>
      <c r="J64" s="14" t="n">
        <v>950.96</v>
      </c>
      <c r="K64" s="14" t="n">
        <v>951</v>
      </c>
      <c r="L64" s="17">
        <f>F64*(K64-J64)</f>
        <v/>
      </c>
    </row>
    <row r="65" ht="16.5" customHeight="1">
      <c r="D65" s="12" t="inlineStr">
        <is>
          <t>聯電(2303)</t>
        </is>
      </c>
      <c r="E65" s="13" t="n">
        <v>728</v>
      </c>
      <c r="F65" s="13" t="n">
        <v>391</v>
      </c>
      <c r="G65" s="13" t="n">
        <v>9348</v>
      </c>
      <c r="H65" s="13" t="n">
        <v>5003</v>
      </c>
      <c r="I65" s="13" t="n">
        <v>4345</v>
      </c>
      <c r="J65" s="14" t="n">
        <v>128.41</v>
      </c>
      <c r="K65" s="14" t="n">
        <v>127.96</v>
      </c>
      <c r="L65" s="15">
        <f>F65*(K65-J65)</f>
        <v/>
      </c>
    </row>
    <row r="66" ht="16.5" customHeight="1">
      <c r="D66" s="12" t="inlineStr">
        <is>
          <t>旺矽(6223)</t>
        </is>
      </c>
      <c r="E66" s="13" t="n">
        <v>9</v>
      </c>
      <c r="F66" s="13" t="n">
        <v>1</v>
      </c>
      <c r="G66" s="13" t="n">
        <v>5181</v>
      </c>
      <c r="H66" s="13" t="n">
        <v>58</v>
      </c>
      <c r="I66" s="13" t="n">
        <v>5123</v>
      </c>
      <c r="J66" s="14" t="n">
        <v>5756.67</v>
      </c>
      <c r="K66" s="14" t="n">
        <v>583</v>
      </c>
      <c r="L66" s="15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國巨*(2327)</t>
        </is>
      </c>
      <c r="E68" s="13" t="n">
        <v>1914</v>
      </c>
      <c r="F68" s="13" t="n">
        <v>417</v>
      </c>
      <c r="G68" s="13" t="n">
        <v>155727</v>
      </c>
      <c r="H68" s="13" t="n">
        <v>33508</v>
      </c>
      <c r="I68" s="13" t="n">
        <v>122219</v>
      </c>
      <c r="J68" s="14" t="n">
        <v>813.62</v>
      </c>
      <c r="K68" s="14" t="n">
        <v>803.55</v>
      </c>
      <c r="L68" s="15">
        <f>F68*(K68-J68)</f>
        <v/>
      </c>
    </row>
    <row r="69" ht="16.5" customHeight="1">
      <c r="D69" s="12" t="inlineStr">
        <is>
          <t>晶技(3042)</t>
        </is>
      </c>
      <c r="E69" s="13" t="n">
        <v>1801</v>
      </c>
      <c r="F69" s="13" t="n">
        <v>565</v>
      </c>
      <c r="G69" s="13" t="n">
        <v>40869</v>
      </c>
      <c r="H69" s="13" t="n">
        <v>12957</v>
      </c>
      <c r="I69" s="13" t="n">
        <v>27912</v>
      </c>
      <c r="J69" s="14" t="n">
        <v>226.92</v>
      </c>
      <c r="K69" s="14" t="n">
        <v>229.33</v>
      </c>
      <c r="L69" s="17">
        <f>F69*(K69-J69)</f>
        <v/>
      </c>
    </row>
    <row r="70" ht="16.5" customHeight="1">
      <c r="D70" s="12" t="inlineStr">
        <is>
          <t>宜鼎(5289)</t>
        </is>
      </c>
      <c r="E70" s="13" t="n">
        <v>205</v>
      </c>
      <c r="F70" s="13" t="n">
        <v>103</v>
      </c>
      <c r="G70" s="13" t="n">
        <v>40800</v>
      </c>
      <c r="H70" s="13" t="n">
        <v>20454</v>
      </c>
      <c r="I70" s="13" t="n">
        <v>20346</v>
      </c>
      <c r="J70" s="14" t="n">
        <v>1990.24</v>
      </c>
      <c r="K70" s="14" t="n">
        <v>1985.87</v>
      </c>
      <c r="L70" s="15">
        <f>F70*(K70-J70)</f>
        <v/>
      </c>
    </row>
    <row r="71" ht="16.5" customHeight="1">
      <c r="D71" s="12" t="inlineStr">
        <is>
          <t>大立光(3008)</t>
        </is>
      </c>
      <c r="E71" s="13" t="n">
        <v>100</v>
      </c>
      <c r="F71" s="13" t="n">
        <v>1</v>
      </c>
      <c r="G71" s="13" t="n">
        <v>38850</v>
      </c>
      <c r="H71" s="13" t="n">
        <v>495</v>
      </c>
      <c r="I71" s="13" t="n">
        <v>38355</v>
      </c>
      <c r="J71" s="14" t="n">
        <v>3884.95</v>
      </c>
      <c r="K71" s="14" t="n">
        <v>4946</v>
      </c>
      <c r="L71" s="17">
        <f>F71*(K71-J71)</f>
        <v/>
      </c>
    </row>
    <row r="72" ht="16.5" customHeight="1">
      <c r="D72" s="12" t="inlineStr">
        <is>
          <t>國精化(4722)</t>
        </is>
      </c>
      <c r="E72" s="13" t="n">
        <v>801</v>
      </c>
      <c r="F72" s="13" t="n">
        <v>700</v>
      </c>
      <c r="G72" s="13" t="n">
        <v>19736</v>
      </c>
      <c r="H72" s="13" t="n">
        <v>17215</v>
      </c>
      <c r="I72" s="13" t="n">
        <v>2521</v>
      </c>
      <c r="J72" s="14" t="n">
        <v>246.39</v>
      </c>
      <c r="K72" s="14" t="n">
        <v>245.93</v>
      </c>
      <c r="L72" s="15">
        <f>F72*(K72-J72)</f>
        <v/>
      </c>
    </row>
    <row r="73" ht="16.5" customHeight="1">
      <c r="D73" s="12" t="inlineStr">
        <is>
          <t>光頡(3624)</t>
        </is>
      </c>
      <c r="E73" s="13" t="n">
        <v>1021</v>
      </c>
      <c r="F73" s="13" t="n">
        <v>3</v>
      </c>
      <c r="G73" s="13" t="n">
        <v>11486</v>
      </c>
      <c r="H73" s="13" t="n">
        <v>34</v>
      </c>
      <c r="I73" s="13" t="n">
        <v>11452</v>
      </c>
      <c r="J73" s="14" t="n">
        <v>112.5</v>
      </c>
      <c r="K73" s="14" t="n">
        <v>114.33</v>
      </c>
      <c r="L73" s="17">
        <f>F73*(K73-J73)</f>
        <v/>
      </c>
    </row>
    <row r="74" ht="16.5" customHeight="1">
      <c r="D74" s="12" t="inlineStr">
        <is>
          <t>聯電(2303)</t>
        </is>
      </c>
      <c r="E74" s="13" t="n">
        <v>902</v>
      </c>
      <c r="F74" s="13" t="n">
        <v>347</v>
      </c>
      <c r="G74" s="13" t="n">
        <v>11310</v>
      </c>
      <c r="H74" s="13" t="n">
        <v>4352</v>
      </c>
      <c r="I74" s="13" t="n">
        <v>6958</v>
      </c>
      <c r="J74" s="14" t="n">
        <v>125.39</v>
      </c>
      <c r="K74" s="14" t="n">
        <v>125.43</v>
      </c>
      <c r="L74" s="17">
        <f>F74*(K74-J74)</f>
        <v/>
      </c>
    </row>
    <row r="75" ht="16.5" customHeight="1">
      <c r="D75" s="12" t="inlineStr">
        <is>
          <t>一詮(2486)</t>
        </is>
      </c>
      <c r="E75" s="13" t="n">
        <v>404</v>
      </c>
      <c r="F75" s="13" t="n">
        <v>25</v>
      </c>
      <c r="G75" s="13" t="n">
        <v>10140</v>
      </c>
      <c r="H75" s="13" t="n">
        <v>625</v>
      </c>
      <c r="I75" s="13" t="n">
        <v>9515</v>
      </c>
      <c r="J75" s="14" t="n">
        <v>250.98</v>
      </c>
      <c r="K75" s="14" t="n">
        <v>250.16</v>
      </c>
      <c r="L75" s="15">
        <f>F75*(K75-J75)</f>
        <v/>
      </c>
    </row>
    <row r="76" ht="16.5" customHeight="1">
      <c r="D76" s="12" t="inlineStr">
        <is>
          <t>佳必琪(6197)</t>
        </is>
      </c>
      <c r="E76" s="13" t="n">
        <v>285</v>
      </c>
      <c r="F76" s="13" t="n">
        <v>185</v>
      </c>
      <c r="G76" s="13" t="n">
        <v>9535</v>
      </c>
      <c r="H76" s="13" t="n">
        <v>6090</v>
      </c>
      <c r="I76" s="13" t="n">
        <v>3445</v>
      </c>
      <c r="J76" s="14" t="n">
        <v>334.55</v>
      </c>
      <c r="K76" s="14" t="n">
        <v>329.17</v>
      </c>
      <c r="L76" s="15">
        <f>F76*(K76-J76)</f>
        <v/>
      </c>
    </row>
    <row r="77" ht="16.5" customHeight="1">
      <c r="D77" s="12" t="inlineStr">
        <is>
          <t>南亞科(2408)</t>
        </is>
      </c>
      <c r="E77" s="13" t="n">
        <v>238</v>
      </c>
      <c r="F77" s="13" t="n">
        <v>51</v>
      </c>
      <c r="G77" s="13" t="n">
        <v>8458</v>
      </c>
      <c r="H77" s="13" t="n">
        <v>1795</v>
      </c>
      <c r="I77" s="13" t="n">
        <v>6663</v>
      </c>
      <c r="J77" s="14" t="n">
        <v>355.36</v>
      </c>
      <c r="K77" s="14" t="n">
        <v>351.92</v>
      </c>
      <c r="L77" s="15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南電(8046)</t>
        </is>
      </c>
      <c r="E79" s="22" t="n">
        <v>249</v>
      </c>
      <c r="F79" s="22" t="n">
        <v>11</v>
      </c>
      <c r="G79" s="22" t="n">
        <v>22716</v>
      </c>
      <c r="H79" s="22" t="n">
        <v>998</v>
      </c>
      <c r="I79" s="22" t="n">
        <v>21718</v>
      </c>
      <c r="J79" s="23" t="n">
        <v>912.3099999999999</v>
      </c>
      <c r="K79" s="23" t="n">
        <v>907.1799999999999</v>
      </c>
      <c r="L79" s="24">
        <f>F79*(K79-J79)</f>
        <v/>
      </c>
    </row>
    <row r="80" ht="16.5" customHeight="1">
      <c r="D80" s="21" t="inlineStr">
        <is>
          <t>聯電(2303)</t>
        </is>
      </c>
      <c r="E80" s="22" t="n">
        <v>1378</v>
      </c>
      <c r="F80" s="22" t="n">
        <v>414</v>
      </c>
      <c r="G80" s="22" t="n">
        <v>17228</v>
      </c>
      <c r="H80" s="22" t="n">
        <v>5268</v>
      </c>
      <c r="I80" s="22" t="n">
        <v>11960</v>
      </c>
      <c r="J80" s="23" t="n">
        <v>125.02</v>
      </c>
      <c r="K80" s="23" t="n">
        <v>127.25</v>
      </c>
      <c r="L80" s="26">
        <f>F80*(K80-J80)</f>
        <v/>
      </c>
    </row>
    <row r="81" ht="16.5" customHeight="1">
      <c r="D81" s="21" t="inlineStr">
        <is>
          <t>台燿(6274)</t>
        </is>
      </c>
      <c r="E81" s="22" t="n">
        <v>50</v>
      </c>
      <c r="F81" s="22" t="n">
        <v>28</v>
      </c>
      <c r="G81" s="22" t="n">
        <v>8044</v>
      </c>
      <c r="H81" s="22" t="n">
        <v>4453</v>
      </c>
      <c r="I81" s="22" t="n">
        <v>3591</v>
      </c>
      <c r="J81" s="23" t="n">
        <v>1608.9</v>
      </c>
      <c r="K81" s="23" t="n">
        <v>1590.36</v>
      </c>
      <c r="L81" s="24">
        <f>F81*(K81-J81)</f>
        <v/>
      </c>
    </row>
    <row r="82" ht="16.5" customHeight="1">
      <c r="D82" s="21" t="inlineStr">
        <is>
          <t>新日興(3376)</t>
        </is>
      </c>
      <c r="E82" s="22" t="n">
        <v>309</v>
      </c>
      <c r="F82" s="22" t="n">
        <v>161</v>
      </c>
      <c r="G82" s="22" t="n">
        <v>7345</v>
      </c>
      <c r="H82" s="22" t="n">
        <v>3865</v>
      </c>
      <c r="I82" s="22" t="n">
        <v>3480</v>
      </c>
      <c r="J82" s="23" t="n">
        <v>237.7</v>
      </c>
      <c r="K82" s="23" t="n">
        <v>240.09</v>
      </c>
      <c r="L82" s="26">
        <f>F82*(K82-J82)</f>
        <v/>
      </c>
    </row>
    <row r="83" ht="16.5" customHeight="1">
      <c r="D83" s="21" t="inlineStr">
        <is>
          <t>九豪(6127)</t>
        </is>
      </c>
      <c r="E83" s="22" t="n">
        <v>870</v>
      </c>
      <c r="F83" s="22" t="n">
        <v>84</v>
      </c>
      <c r="G83" s="22" t="n">
        <v>7213</v>
      </c>
      <c r="H83" s="22" t="n">
        <v>681</v>
      </c>
      <c r="I83" s="22" t="n">
        <v>6532</v>
      </c>
      <c r="J83" s="23" t="n">
        <v>82.91</v>
      </c>
      <c r="K83" s="23" t="n">
        <v>81.04000000000001</v>
      </c>
      <c r="L83" s="24">
        <f>F83*(K83-J83)</f>
        <v/>
      </c>
    </row>
    <row r="84" ht="16.5" customHeight="1">
      <c r="D84" s="21" t="inlineStr">
        <is>
          <t>大毅(2478)</t>
        </is>
      </c>
      <c r="E84" s="22" t="n">
        <v>421</v>
      </c>
      <c r="F84" s="22" t="n">
        <v>3</v>
      </c>
      <c r="G84" s="22" t="n">
        <v>6932</v>
      </c>
      <c r="H84" s="22" t="n">
        <v>50</v>
      </c>
      <c r="I84" s="22" t="n">
        <v>6882</v>
      </c>
      <c r="J84" s="23" t="n">
        <v>164.67</v>
      </c>
      <c r="K84" s="23" t="n">
        <v>168.33</v>
      </c>
      <c r="L84" s="26">
        <f>F84*(K84-J84)</f>
        <v/>
      </c>
    </row>
    <row r="85" ht="16.5" customHeight="1">
      <c r="D85" s="21" t="inlineStr">
        <is>
          <t>國巨*(2327)</t>
        </is>
      </c>
      <c r="E85" s="22" t="n">
        <v>72</v>
      </c>
      <c r="F85" s="22" t="n">
        <v>38</v>
      </c>
      <c r="G85" s="22" t="n">
        <v>5985</v>
      </c>
      <c r="H85" s="22" t="n">
        <v>3175</v>
      </c>
      <c r="I85" s="22" t="n">
        <v>2810</v>
      </c>
      <c r="J85" s="23" t="n">
        <v>831.1900000000001</v>
      </c>
      <c r="K85" s="23" t="n">
        <v>835.45</v>
      </c>
      <c r="L85" s="26">
        <f>F85*(K85-J85)</f>
        <v/>
      </c>
    </row>
    <row r="86" ht="16.5" customHeight="1">
      <c r="D86" s="21" t="inlineStr">
        <is>
          <t>富世達(6805)</t>
        </is>
      </c>
      <c r="E86" s="22" t="n">
        <v>29</v>
      </c>
      <c r="F86" s="22" t="n">
        <v>3</v>
      </c>
      <c r="G86" s="22" t="n">
        <v>5736</v>
      </c>
      <c r="H86" s="22" t="n">
        <v>568</v>
      </c>
      <c r="I86" s="22" t="n">
        <v>5168</v>
      </c>
      <c r="J86" s="23" t="n">
        <v>1977.83</v>
      </c>
      <c r="K86" s="23" t="n">
        <v>1893.33</v>
      </c>
      <c r="L86" s="24">
        <f>F86*(K86-J86)</f>
        <v/>
      </c>
    </row>
    <row r="87" ht="16.5" customHeight="1">
      <c r="D87" s="21" t="inlineStr">
        <is>
          <t>緯穎(6669)</t>
        </is>
      </c>
      <c r="E87" s="22" t="n">
        <v>10</v>
      </c>
      <c r="F87" s="22" t="n">
        <v>0</v>
      </c>
      <c r="G87" s="22" t="n">
        <v>5286</v>
      </c>
      <c r="H87" s="22" t="n">
        <v>0</v>
      </c>
      <c r="I87" s="22" t="n">
        <v>5286</v>
      </c>
      <c r="J87" s="23" t="n">
        <v>5285.9</v>
      </c>
      <c r="K87" s="23" t="n">
        <v>0</v>
      </c>
      <c r="L87" s="26">
        <f>F87*(K87-J87)</f>
        <v/>
      </c>
    </row>
    <row r="88" ht="16.5" customHeight="1">
      <c r="D88" s="21" t="inlineStr">
        <is>
          <t>順達(3211)</t>
        </is>
      </c>
      <c r="E88" s="22" t="n">
        <v>120</v>
      </c>
      <c r="F88" s="22" t="n">
        <v>101</v>
      </c>
      <c r="G88" s="22" t="n">
        <v>5067</v>
      </c>
      <c r="H88" s="22" t="n">
        <v>4264</v>
      </c>
      <c r="I88" s="22" t="n">
        <v>803</v>
      </c>
      <c r="J88" s="23" t="n">
        <v>422.25</v>
      </c>
      <c r="K88" s="23" t="n">
        <v>422.2</v>
      </c>
      <c r="L88" s="24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南亞科(2408)</t>
        </is>
      </c>
      <c r="E90" s="22" t="n">
        <v>228</v>
      </c>
      <c r="F90" s="22" t="n">
        <v>205</v>
      </c>
      <c r="G90" s="22" t="n">
        <v>8293</v>
      </c>
      <c r="H90" s="22" t="n">
        <v>7443</v>
      </c>
      <c r="I90" s="22" t="n">
        <v>850</v>
      </c>
      <c r="J90" s="23" t="n">
        <v>363.73</v>
      </c>
      <c r="K90" s="23" t="n">
        <v>363.06</v>
      </c>
      <c r="L90" s="24">
        <f>F90*(K90-J90)</f>
        <v/>
      </c>
    </row>
    <row r="91" ht="16.5" customHeight="1">
      <c r="D91" s="21" t="inlineStr">
        <is>
          <t>台積電(2330)</t>
        </is>
      </c>
      <c r="E91" s="22" t="n">
        <v>25</v>
      </c>
      <c r="F91" s="22" t="n">
        <v>15</v>
      </c>
      <c r="G91" s="22" t="n">
        <v>5768</v>
      </c>
      <c r="H91" s="22" t="n">
        <v>3534</v>
      </c>
      <c r="I91" s="22" t="n">
        <v>2234</v>
      </c>
      <c r="J91" s="23" t="n">
        <v>2307.36</v>
      </c>
      <c r="K91" s="23" t="n">
        <v>2355.8</v>
      </c>
      <c r="L91" s="26">
        <f>F91*(K91-J91)</f>
        <v/>
      </c>
    </row>
    <row r="92" ht="16.5" customHeight="1">
      <c r="D92" s="21" t="inlineStr">
        <is>
          <t>台達電(2308)</t>
        </is>
      </c>
      <c r="E92" s="22" t="n">
        <v>24</v>
      </c>
      <c r="F92" s="22" t="n">
        <v>14</v>
      </c>
      <c r="G92" s="22" t="n">
        <v>5752</v>
      </c>
      <c r="H92" s="22" t="n">
        <v>3475</v>
      </c>
      <c r="I92" s="22" t="n">
        <v>2277</v>
      </c>
      <c r="J92" s="23" t="n">
        <v>2396.46</v>
      </c>
      <c r="K92" s="23" t="n">
        <v>2482.43</v>
      </c>
      <c r="L92" s="26">
        <f>F92*(K92-J92)</f>
        <v/>
      </c>
    </row>
    <row r="93" ht="16.5" customHeight="1">
      <c r="D93" s="21" t="inlineStr">
        <is>
          <t>奇鋐(3017)</t>
        </is>
      </c>
      <c r="E93" s="22" t="n">
        <v>21</v>
      </c>
      <c r="F93" s="22" t="n">
        <v>20</v>
      </c>
      <c r="G93" s="22" t="n">
        <v>5447</v>
      </c>
      <c r="H93" s="22" t="n">
        <v>5020</v>
      </c>
      <c r="I93" s="22" t="n">
        <v>427</v>
      </c>
      <c r="J93" s="23" t="n">
        <v>2593.95</v>
      </c>
      <c r="K93" s="23" t="n">
        <v>2509.9</v>
      </c>
      <c r="L93" s="24">
        <f>F93*(K93-J93)</f>
        <v/>
      </c>
    </row>
    <row r="94" ht="16.5" customHeight="1">
      <c r="D94" s="21" t="inlineStr">
        <is>
          <t>欣興(3037)</t>
        </is>
      </c>
      <c r="E94" s="22" t="n">
        <v>51</v>
      </c>
      <c r="F94" s="22" t="n">
        <v>48</v>
      </c>
      <c r="G94" s="22" t="n">
        <v>4924</v>
      </c>
      <c r="H94" s="22" t="n">
        <v>4619</v>
      </c>
      <c r="I94" s="22" t="n">
        <v>305</v>
      </c>
      <c r="J94" s="23" t="n">
        <v>965.47</v>
      </c>
      <c r="K94" s="23" t="n">
        <v>962.23</v>
      </c>
      <c r="L94" s="24">
        <f>F94*(K94-J94)</f>
        <v/>
      </c>
    </row>
    <row r="95" ht="16.5" customHeight="1">
      <c r="D95" s="21" t="inlineStr">
        <is>
          <t>晶技(3042)</t>
        </is>
      </c>
      <c r="E95" s="22" t="n">
        <v>148</v>
      </c>
      <c r="F95" s="22" t="n">
        <v>117</v>
      </c>
      <c r="G95" s="22" t="n">
        <v>3209</v>
      </c>
      <c r="H95" s="22" t="n">
        <v>2519</v>
      </c>
      <c r="I95" s="22" t="n">
        <v>690</v>
      </c>
      <c r="J95" s="23" t="n">
        <v>216.84</v>
      </c>
      <c r="K95" s="23" t="n">
        <v>215.32</v>
      </c>
      <c r="L95" s="24">
        <f>F95*(K95-J95)</f>
        <v/>
      </c>
    </row>
    <row r="96" ht="16.5" customHeight="1">
      <c r="D96" s="21" t="inlineStr">
        <is>
          <t>愛普*(6531)</t>
        </is>
      </c>
      <c r="E96" s="22" t="n">
        <v>15</v>
      </c>
      <c r="F96" s="22" t="n">
        <v>2</v>
      </c>
      <c r="G96" s="22" t="n">
        <v>1477</v>
      </c>
      <c r="H96" s="22" t="n">
        <v>190</v>
      </c>
      <c r="I96" s="22" t="n">
        <v>1287</v>
      </c>
      <c r="J96" s="23" t="n">
        <v>984.67</v>
      </c>
      <c r="K96" s="23" t="n">
        <v>952.5</v>
      </c>
      <c r="L96" s="24">
        <f>F96*(K96-J96)</f>
        <v/>
      </c>
    </row>
    <row r="97" ht="16.5" customHeight="1">
      <c r="D97" s="21" t="inlineStr">
        <is>
          <t>廣達(2382)</t>
        </is>
      </c>
      <c r="E97" s="22" t="n">
        <v>38</v>
      </c>
      <c r="F97" s="22" t="n">
        <v>10</v>
      </c>
      <c r="G97" s="22" t="n">
        <v>1424</v>
      </c>
      <c r="H97" s="22" t="n">
        <v>375</v>
      </c>
      <c r="I97" s="22" t="n">
        <v>1049</v>
      </c>
      <c r="J97" s="23" t="n">
        <v>374.87</v>
      </c>
      <c r="K97" s="23" t="n">
        <v>375.2</v>
      </c>
      <c r="L97" s="26">
        <f>F97*(K97-J97)</f>
        <v/>
      </c>
    </row>
    <row r="98" ht="16.5" customHeight="1">
      <c r="D98" s="21" t="inlineStr">
        <is>
          <t>擎亞(8096)</t>
        </is>
      </c>
      <c r="E98" s="22" t="n">
        <v>89</v>
      </c>
      <c r="F98" s="22" t="n">
        <v>41</v>
      </c>
      <c r="G98" s="22" t="n">
        <v>1105</v>
      </c>
      <c r="H98" s="22" t="n">
        <v>506</v>
      </c>
      <c r="I98" s="22" t="n">
        <v>599</v>
      </c>
      <c r="J98" s="23" t="n">
        <v>124.17</v>
      </c>
      <c r="K98" s="23" t="n">
        <v>123.49</v>
      </c>
      <c r="L98" s="24">
        <f>F98*(K98-J98)</f>
        <v/>
      </c>
    </row>
    <row r="99" ht="16.5" customHeight="1">
      <c r="D99" s="21" t="inlineStr">
        <is>
          <t>王道銀行(2897)</t>
        </is>
      </c>
      <c r="E99" s="22" t="n">
        <v>998</v>
      </c>
      <c r="F99" s="22" t="n">
        <v>30</v>
      </c>
      <c r="G99" s="22" t="n">
        <v>1038</v>
      </c>
      <c r="H99" s="22" t="n">
        <v>31</v>
      </c>
      <c r="I99" s="22" t="n">
        <v>1007</v>
      </c>
      <c r="J99" s="23" t="n">
        <v>10.4</v>
      </c>
      <c r="K99" s="23" t="n">
        <v>10.37</v>
      </c>
      <c r="L99" s="24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聯發科(2454)</t>
        </is>
      </c>
      <c r="E101" s="22" t="n">
        <v>602</v>
      </c>
      <c r="F101" s="22" t="n">
        <v>556</v>
      </c>
      <c r="G101" s="22" t="n">
        <v>269608</v>
      </c>
      <c r="H101" s="22" t="n">
        <v>249010</v>
      </c>
      <c r="I101" s="22" t="n">
        <v>20598</v>
      </c>
      <c r="J101" s="23" t="n">
        <v>4478.54</v>
      </c>
      <c r="K101" s="23" t="n">
        <v>4478.59</v>
      </c>
      <c r="L101" s="26">
        <f>F101*(K101-J101)</f>
        <v/>
      </c>
    </row>
    <row r="102" ht="16.5" customHeight="1">
      <c r="D102" s="21" t="inlineStr">
        <is>
          <t>日月光投控(3711)</t>
        </is>
      </c>
      <c r="E102" s="22" t="n">
        <v>1516</v>
      </c>
      <c r="F102" s="22" t="n">
        <v>15</v>
      </c>
      <c r="G102" s="22" t="n">
        <v>86147</v>
      </c>
      <c r="H102" s="22" t="n">
        <v>841</v>
      </c>
      <c r="I102" s="22" t="n">
        <v>85306</v>
      </c>
      <c r="J102" s="23" t="n">
        <v>568.25</v>
      </c>
      <c r="K102" s="23" t="n">
        <v>560.73</v>
      </c>
      <c r="L102" s="24">
        <f>F102*(K102-J102)</f>
        <v/>
      </c>
    </row>
    <row r="103" ht="16.5" customHeight="1">
      <c r="D103" s="21" t="inlineStr">
        <is>
          <t>宜鼎(5289)</t>
        </is>
      </c>
      <c r="E103" s="22" t="n">
        <v>297</v>
      </c>
      <c r="F103" s="22" t="n">
        <v>146</v>
      </c>
      <c r="G103" s="22" t="n">
        <v>58538</v>
      </c>
      <c r="H103" s="22" t="n">
        <v>28888</v>
      </c>
      <c r="I103" s="22" t="n">
        <v>29650</v>
      </c>
      <c r="J103" s="23" t="n">
        <v>1970.98</v>
      </c>
      <c r="K103" s="23" t="n">
        <v>1978.64</v>
      </c>
      <c r="L103" s="26">
        <f>F103*(K103-J103)</f>
        <v/>
      </c>
    </row>
    <row r="104" ht="16.5" customHeight="1">
      <c r="D104" s="21" t="inlineStr">
        <is>
          <t>川湖(2059)</t>
        </is>
      </c>
      <c r="E104" s="22" t="n">
        <v>47</v>
      </c>
      <c r="F104" s="22" t="n">
        <v>17</v>
      </c>
      <c r="G104" s="22" t="n">
        <v>31862</v>
      </c>
      <c r="H104" s="22" t="n">
        <v>11432</v>
      </c>
      <c r="I104" s="22" t="n">
        <v>20430</v>
      </c>
      <c r="J104" s="23" t="n">
        <v>6779.09</v>
      </c>
      <c r="K104" s="23" t="n">
        <v>6724.94</v>
      </c>
      <c r="L104" s="24">
        <f>F104*(K104-J104)</f>
        <v/>
      </c>
    </row>
    <row r="105" ht="16.5" customHeight="1">
      <c r="D105" s="21" t="inlineStr">
        <is>
          <t>華容(5328)</t>
        </is>
      </c>
      <c r="E105" s="22" t="n">
        <v>6662</v>
      </c>
      <c r="F105" s="22" t="n">
        <v>232</v>
      </c>
      <c r="G105" s="22" t="n">
        <v>28464</v>
      </c>
      <c r="H105" s="22" t="n">
        <v>946</v>
      </c>
      <c r="I105" s="22" t="n">
        <v>27518</v>
      </c>
      <c r="J105" s="23" t="n">
        <v>42.73</v>
      </c>
      <c r="K105" s="23" t="n">
        <v>40.76</v>
      </c>
      <c r="L105" s="24">
        <f>F105*(K105-J105)</f>
        <v/>
      </c>
    </row>
    <row r="106" ht="16.5" customHeight="1">
      <c r="D106" s="21" t="inlineStr">
        <is>
          <t>金像電(2368)</t>
        </is>
      </c>
      <c r="E106" s="22" t="n">
        <v>177</v>
      </c>
      <c r="F106" s="22" t="n">
        <v>99</v>
      </c>
      <c r="G106" s="22" t="n">
        <v>26188</v>
      </c>
      <c r="H106" s="22" t="n">
        <v>14682</v>
      </c>
      <c r="I106" s="22" t="n">
        <v>11506</v>
      </c>
      <c r="J106" s="23" t="n">
        <v>1479.56</v>
      </c>
      <c r="K106" s="23" t="n">
        <v>1483.06</v>
      </c>
      <c r="L106" s="26">
        <f>F106*(K106-J106)</f>
        <v/>
      </c>
    </row>
    <row r="107" ht="16.5" customHeight="1">
      <c r="D107" s="21" t="inlineStr">
        <is>
          <t>台燿(6274)</t>
        </is>
      </c>
      <c r="E107" s="22" t="n">
        <v>161</v>
      </c>
      <c r="F107" s="22" t="n">
        <v>19</v>
      </c>
      <c r="G107" s="22" t="n">
        <v>25636</v>
      </c>
      <c r="H107" s="22" t="n">
        <v>2851</v>
      </c>
      <c r="I107" s="22" t="n">
        <v>22785</v>
      </c>
      <c r="J107" s="23" t="n">
        <v>1592.28</v>
      </c>
      <c r="K107" s="23" t="n">
        <v>1500.58</v>
      </c>
      <c r="L107" s="24">
        <f>F107*(K107-J107)</f>
        <v/>
      </c>
    </row>
    <row r="108" ht="16.5" customHeight="1">
      <c r="D108" s="21" t="inlineStr">
        <is>
          <t>亞泰金屬(6727)</t>
        </is>
      </c>
      <c r="E108" s="22" t="n">
        <v>254</v>
      </c>
      <c r="F108" s="22" t="n">
        <v>2</v>
      </c>
      <c r="G108" s="22" t="n">
        <v>11867</v>
      </c>
      <c r="H108" s="22" t="n">
        <v>93</v>
      </c>
      <c r="I108" s="22" t="n">
        <v>11774</v>
      </c>
      <c r="J108" s="23" t="n">
        <v>467.21</v>
      </c>
      <c r="K108" s="23" t="n">
        <v>464.5</v>
      </c>
      <c r="L108" s="24">
        <f>F108*(K108-J108)</f>
        <v/>
      </c>
    </row>
    <row r="109" ht="16.5" customHeight="1">
      <c r="D109" s="21" t="inlineStr">
        <is>
          <t>飛宏(2457)</t>
        </is>
      </c>
      <c r="E109" s="22" t="n">
        <v>3489</v>
      </c>
      <c r="F109" s="22" t="n">
        <v>25</v>
      </c>
      <c r="G109" s="22" t="n">
        <v>10828</v>
      </c>
      <c r="H109" s="22" t="n">
        <v>76</v>
      </c>
      <c r="I109" s="22" t="n">
        <v>10752</v>
      </c>
      <c r="J109" s="23" t="n">
        <v>31.03</v>
      </c>
      <c r="K109" s="23" t="n">
        <v>30.6</v>
      </c>
      <c r="L109" s="24">
        <f>F109*(K109-J109)</f>
        <v/>
      </c>
    </row>
    <row r="110" ht="16.5" customHeight="1">
      <c r="D110" s="21" t="inlineStr">
        <is>
          <t>欣興(3037)</t>
        </is>
      </c>
      <c r="E110" s="22" t="n">
        <v>109</v>
      </c>
      <c r="F110" s="22" t="n">
        <v>40</v>
      </c>
      <c r="G110" s="22" t="n">
        <v>10591</v>
      </c>
      <c r="H110" s="22" t="n">
        <v>3875</v>
      </c>
      <c r="I110" s="22" t="n">
        <v>6716</v>
      </c>
      <c r="J110" s="23" t="n">
        <v>971.64</v>
      </c>
      <c r="K110" s="23" t="n">
        <v>968.75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台積電(2330)</t>
        </is>
      </c>
      <c r="E112" s="22" t="n">
        <v>15</v>
      </c>
      <c r="F112" s="22" t="n">
        <v>4</v>
      </c>
      <c r="G112" s="22" t="n">
        <v>3549</v>
      </c>
      <c r="H112" s="22" t="n">
        <v>815</v>
      </c>
      <c r="I112" s="22" t="n">
        <v>2734</v>
      </c>
      <c r="J112" s="23" t="n">
        <v>2366.2</v>
      </c>
      <c r="K112" s="23" t="n">
        <v>2037</v>
      </c>
      <c r="L112" s="24">
        <f>F112*(K112-J112)</f>
        <v/>
      </c>
    </row>
    <row r="113" ht="16.5" customHeight="1">
      <c r="D113" s="21" t="inlineStr">
        <is>
          <t>華邦電(2344)</t>
        </is>
      </c>
      <c r="E113" s="22" t="n">
        <v>170</v>
      </c>
      <c r="F113" s="22" t="n">
        <v>119</v>
      </c>
      <c r="G113" s="22" t="n">
        <v>2674</v>
      </c>
      <c r="H113" s="22" t="n">
        <v>1863</v>
      </c>
      <c r="I113" s="22" t="n">
        <v>811</v>
      </c>
      <c r="J113" s="23" t="n">
        <v>157.29</v>
      </c>
      <c r="K113" s="23" t="n">
        <v>156.53</v>
      </c>
      <c r="L113" s="24">
        <f>F113*(K113-J113)</f>
        <v/>
      </c>
    </row>
    <row r="114" ht="16.5" customHeight="1">
      <c r="D114" s="21" t="inlineStr">
        <is>
          <t>友達(2409)</t>
        </is>
      </c>
      <c r="E114" s="22" t="n">
        <v>751</v>
      </c>
      <c r="F114" s="22" t="n">
        <v>331</v>
      </c>
      <c r="G114" s="22" t="n">
        <v>1840</v>
      </c>
      <c r="H114" s="22" t="n">
        <v>823</v>
      </c>
      <c r="I114" s="22" t="n">
        <v>1017</v>
      </c>
      <c r="J114" s="23" t="n">
        <v>24.51</v>
      </c>
      <c r="K114" s="23" t="n">
        <v>24.88</v>
      </c>
      <c r="L114" s="26">
        <f>F114*(K114-J114)</f>
        <v/>
      </c>
    </row>
    <row r="115" ht="16.5" customHeight="1">
      <c r="D115" s="21" t="inlineStr">
        <is>
          <t>台達電(2308)</t>
        </is>
      </c>
      <c r="E115" s="22" t="n">
        <v>6</v>
      </c>
      <c r="F115" s="22" t="n">
        <v>4</v>
      </c>
      <c r="G115" s="22" t="n">
        <v>1515</v>
      </c>
      <c r="H115" s="22" t="n">
        <v>1062</v>
      </c>
      <c r="I115" s="22" t="n">
        <v>453</v>
      </c>
      <c r="J115" s="23" t="n">
        <v>2524.83</v>
      </c>
      <c r="K115" s="23" t="n">
        <v>2654.25</v>
      </c>
      <c r="L115" s="26">
        <f>F115*(K115-J115)</f>
        <v/>
      </c>
    </row>
    <row r="116" ht="16.5" customHeight="1">
      <c r="D116" s="21" t="inlineStr">
        <is>
          <t>頎邦(6147)</t>
        </is>
      </c>
      <c r="E116" s="22" t="n">
        <v>56</v>
      </c>
      <c r="F116" s="22" t="n">
        <v>32</v>
      </c>
      <c r="G116" s="22" t="n">
        <v>1417</v>
      </c>
      <c r="H116" s="22" t="n">
        <v>790</v>
      </c>
      <c r="I116" s="22" t="n">
        <v>627</v>
      </c>
      <c r="J116" s="23" t="n">
        <v>252.96</v>
      </c>
      <c r="K116" s="23" t="n">
        <v>246.94</v>
      </c>
      <c r="L116" s="24">
        <f>F116*(K116-J116)</f>
        <v/>
      </c>
    </row>
    <row r="117" ht="16.5" customHeight="1">
      <c r="D117" s="21" t="inlineStr">
        <is>
          <t>聯電(2303)</t>
        </is>
      </c>
      <c r="E117" s="22" t="n">
        <v>104</v>
      </c>
      <c r="F117" s="22" t="n">
        <v>67</v>
      </c>
      <c r="G117" s="22" t="n">
        <v>1307</v>
      </c>
      <c r="H117" s="22" t="n">
        <v>846</v>
      </c>
      <c r="I117" s="22" t="n">
        <v>461</v>
      </c>
      <c r="J117" s="23" t="n">
        <v>125.69</v>
      </c>
      <c r="K117" s="23" t="n">
        <v>126.33</v>
      </c>
      <c r="L117" s="26">
        <f>F117*(K117-J117)</f>
        <v/>
      </c>
    </row>
    <row r="118" ht="16.5" customHeight="1">
      <c r="D118" s="21" t="inlineStr">
        <is>
          <t>漢唐(2404)</t>
        </is>
      </c>
      <c r="E118" s="22" t="n">
        <v>10</v>
      </c>
      <c r="F118" s="22" t="n">
        <v>0</v>
      </c>
      <c r="G118" s="22" t="n">
        <v>1225</v>
      </c>
      <c r="H118" s="22" t="n">
        <v>0</v>
      </c>
      <c r="I118" s="22" t="n">
        <v>1225</v>
      </c>
      <c r="J118" s="23" t="n">
        <v>1225.1</v>
      </c>
      <c r="K118" s="23" t="n">
        <v>0</v>
      </c>
      <c r="L118" s="26">
        <f>F118*(K118-J118)</f>
        <v/>
      </c>
    </row>
    <row r="119" ht="16.5" customHeight="1">
      <c r="D119" s="21" t="inlineStr">
        <is>
          <t>雷科(6207)</t>
        </is>
      </c>
      <c r="E119" s="22" t="n">
        <v>85</v>
      </c>
      <c r="F119" s="22" t="n">
        <v>49</v>
      </c>
      <c r="G119" s="22" t="n">
        <v>1117</v>
      </c>
      <c r="H119" s="22" t="n">
        <v>614</v>
      </c>
      <c r="I119" s="22" t="n">
        <v>503</v>
      </c>
      <c r="J119" s="23" t="n">
        <v>131.36</v>
      </c>
      <c r="K119" s="23" t="n">
        <v>125.33</v>
      </c>
      <c r="L119" s="24">
        <f>F119*(K119-J119)</f>
        <v/>
      </c>
    </row>
    <row r="120" ht="16.5" customHeight="1">
      <c r="D120" s="21" t="inlineStr">
        <is>
          <t>聯亞(3081)</t>
        </is>
      </c>
      <c r="E120" s="22" t="n">
        <v>3</v>
      </c>
      <c r="F120" s="22" t="n">
        <v>2</v>
      </c>
      <c r="G120" s="22" t="n">
        <v>800</v>
      </c>
      <c r="H120" s="22" t="n">
        <v>397</v>
      </c>
      <c r="I120" s="22" t="n">
        <v>403</v>
      </c>
      <c r="J120" s="23" t="n">
        <v>2667.67</v>
      </c>
      <c r="K120" s="23" t="n">
        <v>1983</v>
      </c>
      <c r="L120" s="24">
        <f>F120*(K120-J120)</f>
        <v/>
      </c>
    </row>
    <row r="121" ht="16.5" customHeight="1">
      <c r="D121" s="21" t="inlineStr">
        <is>
          <t>順德(2351)</t>
        </is>
      </c>
      <c r="E121" s="22" t="n">
        <v>40</v>
      </c>
      <c r="F121" s="22" t="n">
        <v>13</v>
      </c>
      <c r="G121" s="22" t="n">
        <v>757</v>
      </c>
      <c r="H121" s="22" t="n">
        <v>245</v>
      </c>
      <c r="I121" s="22" t="n">
        <v>512</v>
      </c>
      <c r="J121" s="23" t="n">
        <v>189.25</v>
      </c>
      <c r="K121" s="23" t="n">
        <v>188.23</v>
      </c>
      <c r="L121" s="24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凱基金(2883)</t>
        </is>
      </c>
      <c r="E123" s="22" t="n">
        <v>2041</v>
      </c>
      <c r="F123" s="22" t="n">
        <v>1844</v>
      </c>
      <c r="G123" s="22" t="n">
        <v>5806</v>
      </c>
      <c r="H123" s="22" t="n">
        <v>5248</v>
      </c>
      <c r="I123" s="22" t="n">
        <v>558</v>
      </c>
      <c r="J123" s="23" t="n">
        <v>28.45</v>
      </c>
      <c r="K123" s="23" t="n">
        <v>28.46</v>
      </c>
      <c r="L123" s="26">
        <f>F123*(K123-J123)</f>
        <v/>
      </c>
    </row>
    <row r="124" ht="16.5" customHeight="1">
      <c r="D124" s="21" t="inlineStr">
        <is>
          <t>台積電(2330)</t>
        </is>
      </c>
      <c r="E124" s="22" t="n">
        <v>22</v>
      </c>
      <c r="F124" s="22" t="n">
        <v>2</v>
      </c>
      <c r="G124" s="22" t="n">
        <v>4995</v>
      </c>
      <c r="H124" s="22" t="n">
        <v>548</v>
      </c>
      <c r="I124" s="22" t="n">
        <v>4447</v>
      </c>
      <c r="J124" s="23" t="n">
        <v>2270.59</v>
      </c>
      <c r="K124" s="23" t="n">
        <v>2738</v>
      </c>
      <c r="L124" s="26">
        <f>F124*(K124-J124)</f>
        <v/>
      </c>
    </row>
    <row r="125" ht="16.5" customHeight="1">
      <c r="D125" s="21" t="inlineStr">
        <is>
          <t>南亞科(2408)</t>
        </is>
      </c>
      <c r="E125" s="22" t="n">
        <v>126</v>
      </c>
      <c r="F125" s="22" t="n">
        <v>115</v>
      </c>
      <c r="G125" s="22" t="n">
        <v>4564</v>
      </c>
      <c r="H125" s="22" t="n">
        <v>4174</v>
      </c>
      <c r="I125" s="22" t="n">
        <v>390</v>
      </c>
      <c r="J125" s="23" t="n">
        <v>362.22</v>
      </c>
      <c r="K125" s="23" t="n">
        <v>362.96</v>
      </c>
      <c r="L125" s="26">
        <f>F125*(K125-J125)</f>
        <v/>
      </c>
    </row>
    <row r="126" ht="16.5" customHeight="1">
      <c r="D126" s="21" t="inlineStr">
        <is>
          <t>華邦電(2344)</t>
        </is>
      </c>
      <c r="E126" s="22" t="n">
        <v>272</v>
      </c>
      <c r="F126" s="22" t="n">
        <v>193</v>
      </c>
      <c r="G126" s="22" t="n">
        <v>4261</v>
      </c>
      <c r="H126" s="22" t="n">
        <v>3051</v>
      </c>
      <c r="I126" s="22" t="n">
        <v>1210</v>
      </c>
      <c r="J126" s="23" t="n">
        <v>156.66</v>
      </c>
      <c r="K126" s="23" t="n">
        <v>158.07</v>
      </c>
      <c r="L126" s="26">
        <f>F126*(K126-J126)</f>
        <v/>
      </c>
    </row>
    <row r="127" ht="16.5" customHeight="1">
      <c r="D127" s="21" t="inlineStr">
        <is>
          <t>精測(6510)</t>
        </is>
      </c>
      <c r="E127" s="22" t="n">
        <v>11</v>
      </c>
      <c r="F127" s="22" t="n">
        <v>1</v>
      </c>
      <c r="G127" s="22" t="n">
        <v>3836</v>
      </c>
      <c r="H127" s="22" t="n">
        <v>2</v>
      </c>
      <c r="I127" s="22" t="n">
        <v>3834</v>
      </c>
      <c r="J127" s="23" t="n">
        <v>3487.09</v>
      </c>
      <c r="K127" s="23" t="n">
        <v>22</v>
      </c>
      <c r="L127" s="24">
        <f>F127*(K127-J127)</f>
        <v/>
      </c>
    </row>
    <row r="128" ht="16.5" customHeight="1">
      <c r="D128" s="21" t="inlineStr">
        <is>
          <t>致茂(2360)</t>
        </is>
      </c>
      <c r="E128" s="22" t="n">
        <v>11</v>
      </c>
      <c r="F128" s="22" t="n">
        <v>0</v>
      </c>
      <c r="G128" s="22" t="n">
        <v>2642</v>
      </c>
      <c r="H128" s="22" t="n">
        <v>0</v>
      </c>
      <c r="I128" s="22" t="n">
        <v>2642</v>
      </c>
      <c r="J128" s="23" t="n">
        <v>2401.82</v>
      </c>
      <c r="K128" s="23" t="n">
        <v>0</v>
      </c>
      <c r="L128" s="26">
        <f>F128*(K128-J128)</f>
        <v/>
      </c>
    </row>
    <row r="129" ht="16.5" customHeight="1">
      <c r="D129" s="21" t="inlineStr">
        <is>
          <t>愛普*(6531)</t>
        </is>
      </c>
      <c r="E129" s="22" t="n">
        <v>26</v>
      </c>
      <c r="F129" s="22" t="n">
        <v>10</v>
      </c>
      <c r="G129" s="22" t="n">
        <v>2548</v>
      </c>
      <c r="H129" s="22" t="n">
        <v>941</v>
      </c>
      <c r="I129" s="22" t="n">
        <v>1607</v>
      </c>
      <c r="J129" s="23" t="n">
        <v>980.04</v>
      </c>
      <c r="K129" s="23" t="n">
        <v>941.2</v>
      </c>
      <c r="L129" s="24">
        <f>F129*(K129-J129)</f>
        <v/>
      </c>
    </row>
    <row r="130" ht="16.5" customHeight="1">
      <c r="D130" s="21" t="inlineStr">
        <is>
          <t>友達(2409)</t>
        </is>
      </c>
      <c r="E130" s="22" t="n">
        <v>1033</v>
      </c>
      <c r="F130" s="22" t="n">
        <v>812</v>
      </c>
      <c r="G130" s="22" t="n">
        <v>2530</v>
      </c>
      <c r="H130" s="22" t="n">
        <v>2007</v>
      </c>
      <c r="I130" s="22" t="n">
        <v>523</v>
      </c>
      <c r="J130" s="23" t="n">
        <v>24.49</v>
      </c>
      <c r="K130" s="23" t="n">
        <v>24.72</v>
      </c>
      <c r="L130" s="26">
        <f>F130*(K130-J130)</f>
        <v/>
      </c>
    </row>
    <row r="131" ht="16.5" customHeight="1">
      <c r="D131" s="21" t="inlineStr">
        <is>
          <t>台燿(6274)</t>
        </is>
      </c>
      <c r="E131" s="22" t="n">
        <v>15</v>
      </c>
      <c r="F131" s="22" t="n">
        <v>7</v>
      </c>
      <c r="G131" s="22" t="n">
        <v>2500</v>
      </c>
      <c r="H131" s="22" t="n">
        <v>1066</v>
      </c>
      <c r="I131" s="22" t="n">
        <v>1434</v>
      </c>
      <c r="J131" s="23" t="n">
        <v>1666.53</v>
      </c>
      <c r="K131" s="23" t="n">
        <v>1522.57</v>
      </c>
      <c r="L131" s="24">
        <f>F131*(K131-J131)</f>
        <v/>
      </c>
    </row>
    <row r="132" ht="16.5" customHeight="1">
      <c r="D132" s="21" t="inlineStr">
        <is>
          <t>緯穎(6669)</t>
        </is>
      </c>
      <c r="E132" s="22" t="n">
        <v>3</v>
      </c>
      <c r="F132" s="22" t="n">
        <v>1</v>
      </c>
      <c r="G132" s="22" t="n">
        <v>1602</v>
      </c>
      <c r="H132" s="22" t="n">
        <v>9</v>
      </c>
      <c r="I132" s="22" t="n">
        <v>1593</v>
      </c>
      <c r="J132" s="23" t="n">
        <v>5338.33</v>
      </c>
      <c r="K132" s="23" t="n">
        <v>90</v>
      </c>
      <c r="L132" s="24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富邦金(2881)</t>
        </is>
      </c>
      <c r="E134" s="22" t="n">
        <v>28719</v>
      </c>
      <c r="F134" s="22" t="n">
        <v>1195</v>
      </c>
      <c r="G134" s="22" t="n">
        <v>355558</v>
      </c>
      <c r="H134" s="22" t="n">
        <v>14439</v>
      </c>
      <c r="I134" s="22" t="n">
        <v>341119</v>
      </c>
      <c r="J134" s="23" t="n">
        <v>123.81</v>
      </c>
      <c r="K134" s="23" t="n">
        <v>120.83</v>
      </c>
      <c r="L134" s="24">
        <f>F134*(K134-J134)</f>
        <v/>
      </c>
    </row>
    <row r="135" ht="16.5" customHeight="1">
      <c r="D135" s="21" t="inlineStr">
        <is>
          <t>廣達(2382)</t>
        </is>
      </c>
      <c r="E135" s="22" t="n">
        <v>6010</v>
      </c>
      <c r="F135" s="22" t="n">
        <v>1133</v>
      </c>
      <c r="G135" s="22" t="n">
        <v>226546</v>
      </c>
      <c r="H135" s="22" t="n">
        <v>42704</v>
      </c>
      <c r="I135" s="22" t="n">
        <v>183842</v>
      </c>
      <c r="J135" s="23" t="n">
        <v>376.95</v>
      </c>
      <c r="K135" s="23" t="n">
        <v>376.91</v>
      </c>
      <c r="L135" s="24">
        <f>F135*(K135-J135)</f>
        <v/>
      </c>
    </row>
    <row r="136" ht="16.5" customHeight="1">
      <c r="D136" s="21" t="inlineStr">
        <is>
          <t>台積電(2330)</t>
        </is>
      </c>
      <c r="E136" s="22" t="n">
        <v>797</v>
      </c>
      <c r="F136" s="22" t="n">
        <v>84</v>
      </c>
      <c r="G136" s="22" t="n">
        <v>183596</v>
      </c>
      <c r="H136" s="22" t="n">
        <v>19442</v>
      </c>
      <c r="I136" s="22" t="n">
        <v>164154</v>
      </c>
      <c r="J136" s="23" t="n">
        <v>2303.59</v>
      </c>
      <c r="K136" s="23" t="n">
        <v>2314.52</v>
      </c>
      <c r="L136" s="26">
        <f>F136*(K136-J136)</f>
        <v/>
      </c>
    </row>
    <row r="137" ht="16.5" customHeight="1">
      <c r="D137" s="21" t="inlineStr">
        <is>
          <t>和碩(4938)</t>
        </is>
      </c>
      <c r="E137" s="22" t="n">
        <v>10025</v>
      </c>
      <c r="F137" s="22" t="n">
        <v>120</v>
      </c>
      <c r="G137" s="22" t="n">
        <v>95834</v>
      </c>
      <c r="H137" s="22" t="n">
        <v>1141</v>
      </c>
      <c r="I137" s="22" t="n">
        <v>94693</v>
      </c>
      <c r="J137" s="23" t="n">
        <v>95.59999999999999</v>
      </c>
      <c r="K137" s="23" t="n">
        <v>95.05</v>
      </c>
      <c r="L137" s="24">
        <f>F137*(K137-J137)</f>
        <v/>
      </c>
    </row>
    <row r="138" ht="16.5" customHeight="1">
      <c r="D138" s="21" t="inlineStr">
        <is>
          <t>鈊象(3293)</t>
        </is>
      </c>
      <c r="E138" s="22" t="n">
        <v>1165</v>
      </c>
      <c r="F138" s="22" t="n">
        <v>3</v>
      </c>
      <c r="G138" s="22" t="n">
        <v>93215</v>
      </c>
      <c r="H138" s="22" t="n">
        <v>238</v>
      </c>
      <c r="I138" s="22" t="n">
        <v>92977</v>
      </c>
      <c r="J138" s="23" t="n">
        <v>800.13</v>
      </c>
      <c r="K138" s="23" t="n">
        <v>794.67</v>
      </c>
      <c r="L138" s="24">
        <f>F138*(K138-J138)</f>
        <v/>
      </c>
    </row>
    <row r="139" ht="16.5" customHeight="1">
      <c r="D139" s="21" t="inlineStr">
        <is>
          <t>中租-KY(5871)</t>
        </is>
      </c>
      <c r="E139" s="22" t="n">
        <v>7415</v>
      </c>
      <c r="F139" s="22" t="n">
        <v>1222</v>
      </c>
      <c r="G139" s="22" t="n">
        <v>88537</v>
      </c>
      <c r="H139" s="22" t="n">
        <v>14534</v>
      </c>
      <c r="I139" s="22" t="n">
        <v>74003</v>
      </c>
      <c r="J139" s="23" t="n">
        <v>119.4</v>
      </c>
      <c r="K139" s="23" t="n">
        <v>118.93</v>
      </c>
      <c r="L139" s="24">
        <f>F139*(K139-J139)</f>
        <v/>
      </c>
    </row>
    <row r="140" ht="16.5" customHeight="1">
      <c r="D140" s="21" t="inlineStr">
        <is>
          <t>聯發科(2454)</t>
        </is>
      </c>
      <c r="E140" s="22" t="n">
        <v>143</v>
      </c>
      <c r="F140" s="22" t="n">
        <v>77</v>
      </c>
      <c r="G140" s="22" t="n">
        <v>63921</v>
      </c>
      <c r="H140" s="22" t="n">
        <v>34406</v>
      </c>
      <c r="I140" s="22" t="n">
        <v>29515</v>
      </c>
      <c r="J140" s="23" t="n">
        <v>4469.99</v>
      </c>
      <c r="K140" s="23" t="n">
        <v>4468.3</v>
      </c>
      <c r="L140" s="24">
        <f>F140*(K140-J140)</f>
        <v/>
      </c>
    </row>
    <row r="141" ht="16.5" customHeight="1">
      <c r="D141" s="21" t="inlineStr">
        <is>
          <t>瑞昱(2379)</t>
        </is>
      </c>
      <c r="E141" s="22" t="n">
        <v>898</v>
      </c>
      <c r="F141" s="22" t="n">
        <v>21</v>
      </c>
      <c r="G141" s="22" t="n">
        <v>58458</v>
      </c>
      <c r="H141" s="22" t="n">
        <v>1384</v>
      </c>
      <c r="I141" s="22" t="n">
        <v>57074</v>
      </c>
      <c r="J141" s="23" t="n">
        <v>650.98</v>
      </c>
      <c r="K141" s="23" t="n">
        <v>659.05</v>
      </c>
      <c r="L141" s="26">
        <f>F141*(K141-J141)</f>
        <v/>
      </c>
    </row>
    <row r="142" ht="16.5" customHeight="1">
      <c r="D142" s="21" t="inlineStr">
        <is>
          <t>富邦媒(8454)</t>
        </is>
      </c>
      <c r="E142" s="22" t="n">
        <v>1245</v>
      </c>
      <c r="F142" s="22" t="n">
        <v>13</v>
      </c>
      <c r="G142" s="22" t="n">
        <v>53092</v>
      </c>
      <c r="H142" s="22" t="n">
        <v>553</v>
      </c>
      <c r="I142" s="22" t="n">
        <v>52539</v>
      </c>
      <c r="J142" s="23" t="n">
        <v>426.44</v>
      </c>
      <c r="K142" s="23" t="n">
        <v>425.62</v>
      </c>
      <c r="L142" s="24">
        <f>F142*(K142-J142)</f>
        <v/>
      </c>
    </row>
    <row r="143" ht="16.5" customHeight="1">
      <c r="D143" s="21" t="inlineStr">
        <is>
          <t>國巨*(2327)</t>
        </is>
      </c>
      <c r="E143" s="22" t="n">
        <v>576</v>
      </c>
      <c r="F143" s="22" t="n">
        <v>211</v>
      </c>
      <c r="G143" s="22" t="n">
        <v>47554</v>
      </c>
      <c r="H143" s="22" t="n">
        <v>17438</v>
      </c>
      <c r="I143" s="22" t="n">
        <v>30116</v>
      </c>
      <c r="J143" s="23" t="n">
        <v>825.58</v>
      </c>
      <c r="K143" s="23" t="n">
        <v>826.4299999999999</v>
      </c>
      <c r="L143" s="26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聯發科(2454)</t>
        </is>
      </c>
      <c r="E145" s="31" t="n">
        <v>363</v>
      </c>
      <c r="F145" s="31" t="n">
        <v>102</v>
      </c>
      <c r="G145" s="31" t="n">
        <v>159999</v>
      </c>
      <c r="H145" s="31" t="n">
        <v>44723</v>
      </c>
      <c r="I145" s="31" t="n">
        <v>115276</v>
      </c>
      <c r="J145" s="32" t="n">
        <v>4407.69</v>
      </c>
      <c r="K145" s="32" t="n">
        <v>4384.65</v>
      </c>
      <c r="L145" s="33">
        <f>F145*(K145-J145)</f>
        <v/>
      </c>
    </row>
    <row r="146" ht="16.5" customHeight="1">
      <c r="D146" s="30" t="inlineStr">
        <is>
          <t>川湖(2059)</t>
        </is>
      </c>
      <c r="E146" s="31" t="n">
        <v>211</v>
      </c>
      <c r="F146" s="31" t="n">
        <v>12</v>
      </c>
      <c r="G146" s="31" t="n">
        <v>143373</v>
      </c>
      <c r="H146" s="31" t="n">
        <v>8172</v>
      </c>
      <c r="I146" s="31" t="n">
        <v>135201</v>
      </c>
      <c r="J146" s="32" t="n">
        <v>6794.94</v>
      </c>
      <c r="K146" s="32" t="n">
        <v>6809.58</v>
      </c>
      <c r="L146" s="35">
        <f>F146*(K146-J146)</f>
        <v/>
      </c>
    </row>
    <row r="147" ht="16.5" customHeight="1">
      <c r="D147" s="30" t="inlineStr">
        <is>
          <t>台積電(2330)</t>
        </is>
      </c>
      <c r="E147" s="31" t="n">
        <v>534</v>
      </c>
      <c r="F147" s="31" t="n">
        <v>35</v>
      </c>
      <c r="G147" s="31" t="n">
        <v>123499</v>
      </c>
      <c r="H147" s="31" t="n">
        <v>8011</v>
      </c>
      <c r="I147" s="31" t="n">
        <v>115488</v>
      </c>
      <c r="J147" s="32" t="n">
        <v>2312.71</v>
      </c>
      <c r="K147" s="32" t="n">
        <v>2288.77</v>
      </c>
      <c r="L147" s="33">
        <f>F147*(K147-J147)</f>
        <v/>
      </c>
    </row>
    <row r="148" ht="16.5" customHeight="1">
      <c r="D148" s="30" t="inlineStr">
        <is>
          <t>國巨*(2327)</t>
        </is>
      </c>
      <c r="E148" s="31" t="n">
        <v>729</v>
      </c>
      <c r="F148" s="31" t="n">
        <v>495</v>
      </c>
      <c r="G148" s="31" t="n">
        <v>58376</v>
      </c>
      <c r="H148" s="31" t="n">
        <v>39429</v>
      </c>
      <c r="I148" s="31" t="n">
        <v>18947</v>
      </c>
      <c r="J148" s="32" t="n">
        <v>800.76</v>
      </c>
      <c r="K148" s="32" t="n">
        <v>796.55</v>
      </c>
      <c r="L148" s="33">
        <f>F148*(K148-J148)</f>
        <v/>
      </c>
    </row>
    <row r="149" ht="16.5" customHeight="1">
      <c r="D149" s="30" t="inlineStr">
        <is>
          <t>晶技(3042)</t>
        </is>
      </c>
      <c r="E149" s="31" t="n">
        <v>2479</v>
      </c>
      <c r="F149" s="31" t="n">
        <v>1828</v>
      </c>
      <c r="G149" s="31" t="n">
        <v>56559</v>
      </c>
      <c r="H149" s="31" t="n">
        <v>38472</v>
      </c>
      <c r="I149" s="31" t="n">
        <v>18087</v>
      </c>
      <c r="J149" s="32" t="n">
        <v>228.15</v>
      </c>
      <c r="K149" s="32" t="n">
        <v>210.46</v>
      </c>
      <c r="L149" s="33">
        <f>F149*(K149-J149)</f>
        <v/>
      </c>
    </row>
    <row r="150" ht="16.5" customHeight="1">
      <c r="D150" s="30" t="inlineStr">
        <is>
          <t>健策(3653)</t>
        </is>
      </c>
      <c r="E150" s="31" t="n">
        <v>134</v>
      </c>
      <c r="F150" s="31" t="n">
        <v>25</v>
      </c>
      <c r="G150" s="31" t="n">
        <v>52582</v>
      </c>
      <c r="H150" s="31" t="n">
        <v>9828</v>
      </c>
      <c r="I150" s="31" t="n">
        <v>42754</v>
      </c>
      <c r="J150" s="32" t="n">
        <v>3924</v>
      </c>
      <c r="K150" s="32" t="n">
        <v>3931.04</v>
      </c>
      <c r="L150" s="35">
        <f>F150*(K150-J150)</f>
        <v/>
      </c>
    </row>
    <row r="151" ht="16.5" customHeight="1">
      <c r="D151" s="30" t="inlineStr">
        <is>
          <t>金像電(2368)</t>
        </is>
      </c>
      <c r="E151" s="31" t="n">
        <v>269</v>
      </c>
      <c r="F151" s="31" t="n">
        <v>114</v>
      </c>
      <c r="G151" s="31" t="n">
        <v>40147</v>
      </c>
      <c r="H151" s="31" t="n">
        <v>17076</v>
      </c>
      <c r="I151" s="31" t="n">
        <v>23071</v>
      </c>
      <c r="J151" s="32" t="n">
        <v>1492.46</v>
      </c>
      <c r="K151" s="32" t="n">
        <v>1497.92</v>
      </c>
      <c r="L151" s="35">
        <f>F151*(K151-J151)</f>
        <v/>
      </c>
    </row>
    <row r="152" ht="16.5" customHeight="1">
      <c r="D152" s="30" t="inlineStr">
        <is>
          <t>高力(8996)</t>
        </is>
      </c>
      <c r="E152" s="31" t="n">
        <v>215</v>
      </c>
      <c r="F152" s="31" t="n">
        <v>35</v>
      </c>
      <c r="G152" s="31" t="n">
        <v>28580</v>
      </c>
      <c r="H152" s="31" t="n">
        <v>4687</v>
      </c>
      <c r="I152" s="31" t="n">
        <v>23893</v>
      </c>
      <c r="J152" s="32" t="n">
        <v>1329.32</v>
      </c>
      <c r="K152" s="32" t="n">
        <v>1339.11</v>
      </c>
      <c r="L152" s="35">
        <f>F152*(K152-J152)</f>
        <v/>
      </c>
    </row>
    <row r="153" ht="16.5" customHeight="1">
      <c r="D153" s="30" t="inlineStr">
        <is>
          <t>建準(2421)</t>
        </is>
      </c>
      <c r="E153" s="31" t="n">
        <v>1510</v>
      </c>
      <c r="F153" s="31" t="n">
        <v>6</v>
      </c>
      <c r="G153" s="31" t="n">
        <v>23906</v>
      </c>
      <c r="H153" s="31" t="n">
        <v>92</v>
      </c>
      <c r="I153" s="31" t="n">
        <v>23814</v>
      </c>
      <c r="J153" s="32" t="n">
        <v>158.32</v>
      </c>
      <c r="K153" s="32" t="n">
        <v>153.83</v>
      </c>
      <c r="L153" s="33">
        <f>F153*(K153-J153)</f>
        <v/>
      </c>
    </row>
    <row r="154" ht="16.5" customHeight="1">
      <c r="D154" s="30" t="inlineStr">
        <is>
          <t>信驊(5274)</t>
        </is>
      </c>
      <c r="E154" s="31" t="n">
        <v>11</v>
      </c>
      <c r="F154" s="31" t="n">
        <v>1</v>
      </c>
      <c r="G154" s="31" t="n">
        <v>19528</v>
      </c>
      <c r="H154" s="31" t="n">
        <v>2</v>
      </c>
      <c r="I154" s="31" t="n">
        <v>19526</v>
      </c>
      <c r="J154" s="32" t="n">
        <v>17752.73</v>
      </c>
      <c r="K154" s="32" t="n">
        <v>18</v>
      </c>
      <c r="L154" s="33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台達電(2308)</t>
        </is>
      </c>
      <c r="E156" s="31" t="n">
        <v>245</v>
      </c>
      <c r="F156" s="31" t="n">
        <v>43</v>
      </c>
      <c r="G156" s="31" t="n">
        <v>59082</v>
      </c>
      <c r="H156" s="31" t="n">
        <v>10376</v>
      </c>
      <c r="I156" s="31" t="n">
        <v>48706</v>
      </c>
      <c r="J156" s="32" t="n">
        <v>2411.51</v>
      </c>
      <c r="K156" s="32" t="n">
        <v>2412.93</v>
      </c>
      <c r="L156" s="35">
        <f>F156*(K156-J156)</f>
        <v/>
      </c>
    </row>
    <row r="157" ht="16.5" customHeight="1">
      <c r="D157" s="30" t="inlineStr">
        <is>
          <t>廣達(2382)</t>
        </is>
      </c>
      <c r="E157" s="31" t="n">
        <v>1350</v>
      </c>
      <c r="F157" s="31" t="n">
        <v>463</v>
      </c>
      <c r="G157" s="31" t="n">
        <v>50660</v>
      </c>
      <c r="H157" s="31" t="n">
        <v>17466</v>
      </c>
      <c r="I157" s="31" t="n">
        <v>33194</v>
      </c>
      <c r="J157" s="32" t="n">
        <v>375.26</v>
      </c>
      <c r="K157" s="32" t="n">
        <v>377.23</v>
      </c>
      <c r="L157" s="35">
        <f>F157*(K157-J157)</f>
        <v/>
      </c>
    </row>
    <row r="158" ht="16.5" customHeight="1">
      <c r="D158" s="30" t="inlineStr">
        <is>
          <t>南亞科(2408)</t>
        </is>
      </c>
      <c r="E158" s="31" t="n">
        <v>941</v>
      </c>
      <c r="F158" s="31" t="n">
        <v>239</v>
      </c>
      <c r="G158" s="31" t="n">
        <v>33901</v>
      </c>
      <c r="H158" s="31" t="n">
        <v>8464</v>
      </c>
      <c r="I158" s="31" t="n">
        <v>25437</v>
      </c>
      <c r="J158" s="32" t="n">
        <v>360.27</v>
      </c>
      <c r="K158" s="32" t="n">
        <v>354.15</v>
      </c>
      <c r="L158" s="33">
        <f>F158*(K158-J158)</f>
        <v/>
      </c>
    </row>
    <row r="159" ht="16.5" customHeight="1">
      <c r="D159" s="30" t="inlineStr">
        <is>
          <t>國巨*(2327)</t>
        </is>
      </c>
      <c r="E159" s="31" t="n">
        <v>404</v>
      </c>
      <c r="F159" s="31" t="n">
        <v>173</v>
      </c>
      <c r="G159" s="31" t="n">
        <v>32405</v>
      </c>
      <c r="H159" s="31" t="n">
        <v>13864</v>
      </c>
      <c r="I159" s="31" t="n">
        <v>18541</v>
      </c>
      <c r="J159" s="32" t="n">
        <v>802.1</v>
      </c>
      <c r="K159" s="32" t="n">
        <v>801.39</v>
      </c>
      <c r="L159" s="33">
        <f>F159*(K159-J159)</f>
        <v/>
      </c>
    </row>
    <row r="160" ht="16.5" customHeight="1">
      <c r="D160" s="30" t="inlineStr">
        <is>
          <t>台積電(2330)</t>
        </is>
      </c>
      <c r="E160" s="31" t="n">
        <v>140</v>
      </c>
      <c r="F160" s="31" t="n">
        <v>61</v>
      </c>
      <c r="G160" s="31" t="n">
        <v>32380</v>
      </c>
      <c r="H160" s="31" t="n">
        <v>14117</v>
      </c>
      <c r="I160" s="31" t="n">
        <v>18263</v>
      </c>
      <c r="J160" s="32" t="n">
        <v>2312.83</v>
      </c>
      <c r="K160" s="32" t="n">
        <v>2314.2</v>
      </c>
      <c r="L160" s="35">
        <f>F160*(K160-J160)</f>
        <v/>
      </c>
    </row>
    <row r="161" ht="16.5" customHeight="1">
      <c r="D161" s="30" t="inlineStr">
        <is>
          <t>晶技(3042)</t>
        </is>
      </c>
      <c r="E161" s="31" t="n">
        <v>1040</v>
      </c>
      <c r="F161" s="31" t="n">
        <v>601</v>
      </c>
      <c r="G161" s="31" t="n">
        <v>23103</v>
      </c>
      <c r="H161" s="31" t="n">
        <v>13141</v>
      </c>
      <c r="I161" s="31" t="n">
        <v>9962</v>
      </c>
      <c r="J161" s="32" t="n">
        <v>222.14</v>
      </c>
      <c r="K161" s="32" t="n">
        <v>218.65</v>
      </c>
      <c r="L161" s="33">
        <f>F161*(K161-J161)</f>
        <v/>
      </c>
    </row>
    <row r="162" ht="16.5" customHeight="1">
      <c r="D162" s="30" t="inlineStr">
        <is>
          <t>貿聯-KY(3665)</t>
        </is>
      </c>
      <c r="E162" s="31" t="n">
        <v>103</v>
      </c>
      <c r="F162" s="31" t="n">
        <v>11</v>
      </c>
      <c r="G162" s="31" t="n">
        <v>22251</v>
      </c>
      <c r="H162" s="31" t="n">
        <v>2417</v>
      </c>
      <c r="I162" s="31" t="n">
        <v>19834</v>
      </c>
      <c r="J162" s="32" t="n">
        <v>2160.33</v>
      </c>
      <c r="K162" s="32" t="n">
        <v>2197</v>
      </c>
      <c r="L162" s="35">
        <f>F162*(K162-J162)</f>
        <v/>
      </c>
    </row>
    <row r="163" ht="16.5" customHeight="1">
      <c r="D163" s="30" t="inlineStr">
        <is>
          <t>華碩(2357)</t>
        </is>
      </c>
      <c r="E163" s="31" t="n">
        <v>234</v>
      </c>
      <c r="F163" s="31" t="n">
        <v>2</v>
      </c>
      <c r="G163" s="31" t="n">
        <v>19643</v>
      </c>
      <c r="H163" s="31" t="n">
        <v>177</v>
      </c>
      <c r="I163" s="31" t="n">
        <v>19466</v>
      </c>
      <c r="J163" s="32" t="n">
        <v>839.45</v>
      </c>
      <c r="K163" s="32" t="n">
        <v>885.5</v>
      </c>
      <c r="L163" s="35">
        <f>F163*(K163-J163)</f>
        <v/>
      </c>
    </row>
    <row r="164" ht="16.5" customHeight="1">
      <c r="D164" s="30" t="inlineStr">
        <is>
          <t>高力(8996)</t>
        </is>
      </c>
      <c r="E164" s="31" t="n">
        <v>144</v>
      </c>
      <c r="F164" s="31" t="n">
        <v>2</v>
      </c>
      <c r="G164" s="31" t="n">
        <v>19171</v>
      </c>
      <c r="H164" s="31" t="n">
        <v>294</v>
      </c>
      <c r="I164" s="31" t="n">
        <v>18877</v>
      </c>
      <c r="J164" s="32" t="n">
        <v>1331.31</v>
      </c>
      <c r="K164" s="32" t="n">
        <v>1471.5</v>
      </c>
      <c r="L164" s="35">
        <f>F164*(K164-J164)</f>
        <v/>
      </c>
    </row>
    <row r="165" ht="16.5" customHeight="1">
      <c r="D165" s="30" t="inlineStr">
        <is>
          <t>聯電(2303)</t>
        </is>
      </c>
      <c r="E165" s="31" t="n">
        <v>1383</v>
      </c>
      <c r="F165" s="31" t="n">
        <v>972</v>
      </c>
      <c r="G165" s="31" t="n">
        <v>17536</v>
      </c>
      <c r="H165" s="31" t="n">
        <v>12286</v>
      </c>
      <c r="I165" s="31" t="n">
        <v>5250</v>
      </c>
      <c r="J165" s="32" t="n">
        <v>126.79</v>
      </c>
      <c r="K165" s="32" t="n">
        <v>126.4</v>
      </c>
      <c r="L165" s="33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國巨*(2327)</t>
        </is>
      </c>
      <c r="E167" s="31" t="n">
        <v>1914</v>
      </c>
      <c r="F167" s="31" t="n">
        <v>417</v>
      </c>
      <c r="G167" s="31" t="n">
        <v>155727</v>
      </c>
      <c r="H167" s="31" t="n">
        <v>33508</v>
      </c>
      <c r="I167" s="31" t="n">
        <v>122219</v>
      </c>
      <c r="J167" s="32" t="n">
        <v>813.62</v>
      </c>
      <c r="K167" s="32" t="n">
        <v>803.55</v>
      </c>
      <c r="L167" s="33">
        <f>F167*(K167-J167)</f>
        <v/>
      </c>
    </row>
    <row r="168" ht="16.5" customHeight="1">
      <c r="D168" s="30" t="inlineStr">
        <is>
          <t>晶技(3042)</t>
        </is>
      </c>
      <c r="E168" s="31" t="n">
        <v>1801</v>
      </c>
      <c r="F168" s="31" t="n">
        <v>565</v>
      </c>
      <c r="G168" s="31" t="n">
        <v>40869</v>
      </c>
      <c r="H168" s="31" t="n">
        <v>12957</v>
      </c>
      <c r="I168" s="31" t="n">
        <v>27912</v>
      </c>
      <c r="J168" s="32" t="n">
        <v>226.92</v>
      </c>
      <c r="K168" s="32" t="n">
        <v>229.33</v>
      </c>
      <c r="L168" s="35">
        <f>F168*(K168-J168)</f>
        <v/>
      </c>
    </row>
    <row r="169" ht="16.5" customHeight="1">
      <c r="D169" s="30" t="inlineStr">
        <is>
          <t>宜鼎(5289)</t>
        </is>
      </c>
      <c r="E169" s="31" t="n">
        <v>205</v>
      </c>
      <c r="F169" s="31" t="n">
        <v>103</v>
      </c>
      <c r="G169" s="31" t="n">
        <v>40800</v>
      </c>
      <c r="H169" s="31" t="n">
        <v>20454</v>
      </c>
      <c r="I169" s="31" t="n">
        <v>20346</v>
      </c>
      <c r="J169" s="32" t="n">
        <v>1990.24</v>
      </c>
      <c r="K169" s="32" t="n">
        <v>1985.87</v>
      </c>
      <c r="L169" s="33">
        <f>F169*(K169-J169)</f>
        <v/>
      </c>
    </row>
    <row r="170" ht="16.5" customHeight="1">
      <c r="D170" s="30" t="inlineStr">
        <is>
          <t>大立光(3008)</t>
        </is>
      </c>
      <c r="E170" s="31" t="n">
        <v>100</v>
      </c>
      <c r="F170" s="31" t="n">
        <v>1</v>
      </c>
      <c r="G170" s="31" t="n">
        <v>38850</v>
      </c>
      <c r="H170" s="31" t="n">
        <v>495</v>
      </c>
      <c r="I170" s="31" t="n">
        <v>38355</v>
      </c>
      <c r="J170" s="32" t="n">
        <v>3884.95</v>
      </c>
      <c r="K170" s="32" t="n">
        <v>4946</v>
      </c>
      <c r="L170" s="35">
        <f>F170*(K170-J170)</f>
        <v/>
      </c>
    </row>
    <row r="171" ht="16.5" customHeight="1">
      <c r="D171" s="30" t="inlineStr">
        <is>
          <t>國精化(4722)</t>
        </is>
      </c>
      <c r="E171" s="31" t="n">
        <v>801</v>
      </c>
      <c r="F171" s="31" t="n">
        <v>700</v>
      </c>
      <c r="G171" s="31" t="n">
        <v>19736</v>
      </c>
      <c r="H171" s="31" t="n">
        <v>17215</v>
      </c>
      <c r="I171" s="31" t="n">
        <v>2521</v>
      </c>
      <c r="J171" s="32" t="n">
        <v>246.39</v>
      </c>
      <c r="K171" s="32" t="n">
        <v>245.93</v>
      </c>
      <c r="L171" s="33">
        <f>F171*(K171-J171)</f>
        <v/>
      </c>
    </row>
    <row r="172" ht="16.5" customHeight="1">
      <c r="D172" s="30" t="inlineStr">
        <is>
          <t>光頡(3624)</t>
        </is>
      </c>
      <c r="E172" s="31" t="n">
        <v>1021</v>
      </c>
      <c r="F172" s="31" t="n">
        <v>3</v>
      </c>
      <c r="G172" s="31" t="n">
        <v>11486</v>
      </c>
      <c r="H172" s="31" t="n">
        <v>34</v>
      </c>
      <c r="I172" s="31" t="n">
        <v>11452</v>
      </c>
      <c r="J172" s="32" t="n">
        <v>112.5</v>
      </c>
      <c r="K172" s="32" t="n">
        <v>114.33</v>
      </c>
      <c r="L172" s="35">
        <f>F172*(K172-J172)</f>
        <v/>
      </c>
    </row>
    <row r="173" ht="16.5" customHeight="1">
      <c r="D173" s="30" t="inlineStr">
        <is>
          <t>聯電(2303)</t>
        </is>
      </c>
      <c r="E173" s="31" t="n">
        <v>902</v>
      </c>
      <c r="F173" s="31" t="n">
        <v>347</v>
      </c>
      <c r="G173" s="31" t="n">
        <v>11310</v>
      </c>
      <c r="H173" s="31" t="n">
        <v>4352</v>
      </c>
      <c r="I173" s="31" t="n">
        <v>6958</v>
      </c>
      <c r="J173" s="32" t="n">
        <v>125.39</v>
      </c>
      <c r="K173" s="32" t="n">
        <v>125.43</v>
      </c>
      <c r="L173" s="35">
        <f>F173*(K173-J173)</f>
        <v/>
      </c>
    </row>
    <row r="174" ht="16.5" customHeight="1">
      <c r="D174" s="30" t="inlineStr">
        <is>
          <t>一詮(2486)</t>
        </is>
      </c>
      <c r="E174" s="31" t="n">
        <v>404</v>
      </c>
      <c r="F174" s="31" t="n">
        <v>25</v>
      </c>
      <c r="G174" s="31" t="n">
        <v>10140</v>
      </c>
      <c r="H174" s="31" t="n">
        <v>625</v>
      </c>
      <c r="I174" s="31" t="n">
        <v>9515</v>
      </c>
      <c r="J174" s="32" t="n">
        <v>250.98</v>
      </c>
      <c r="K174" s="32" t="n">
        <v>250.16</v>
      </c>
      <c r="L174" s="33">
        <f>F174*(K174-J174)</f>
        <v/>
      </c>
    </row>
    <row r="175" ht="16.5" customHeight="1">
      <c r="D175" s="30" t="inlineStr">
        <is>
          <t>佳必琪(6197)</t>
        </is>
      </c>
      <c r="E175" s="31" t="n">
        <v>285</v>
      </c>
      <c r="F175" s="31" t="n">
        <v>185</v>
      </c>
      <c r="G175" s="31" t="n">
        <v>9535</v>
      </c>
      <c r="H175" s="31" t="n">
        <v>6090</v>
      </c>
      <c r="I175" s="31" t="n">
        <v>3445</v>
      </c>
      <c r="J175" s="32" t="n">
        <v>334.55</v>
      </c>
      <c r="K175" s="32" t="n">
        <v>329.17</v>
      </c>
      <c r="L175" s="33">
        <f>F175*(K175-J175)</f>
        <v/>
      </c>
    </row>
    <row r="176" ht="16.5" customHeight="1">
      <c r="D176" s="30" t="inlineStr">
        <is>
          <t>南亞科(2408)</t>
        </is>
      </c>
      <c r="E176" s="31" t="n">
        <v>238</v>
      </c>
      <c r="F176" s="31" t="n">
        <v>51</v>
      </c>
      <c r="G176" s="31" t="n">
        <v>8458</v>
      </c>
      <c r="H176" s="31" t="n">
        <v>1795</v>
      </c>
      <c r="I176" s="31" t="n">
        <v>6663</v>
      </c>
      <c r="J176" s="32" t="n">
        <v>355.36</v>
      </c>
      <c r="K176" s="32" t="n">
        <v>351.92</v>
      </c>
      <c r="L176" s="33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聯電(2303)</t>
        </is>
      </c>
      <c r="E178" s="31" t="n">
        <v>3386</v>
      </c>
      <c r="F178" s="31" t="n">
        <v>193</v>
      </c>
      <c r="G178" s="31" t="n">
        <v>41952</v>
      </c>
      <c r="H178" s="31" t="n">
        <v>2435</v>
      </c>
      <c r="I178" s="31" t="n">
        <v>39517</v>
      </c>
      <c r="J178" s="32" t="n">
        <v>123.9</v>
      </c>
      <c r="K178" s="32" t="n">
        <v>126.15</v>
      </c>
      <c r="L178" s="35">
        <f>F178*(K178-J178)</f>
        <v/>
      </c>
    </row>
    <row r="179" ht="16.5" customHeight="1">
      <c r="D179" s="30" t="inlineStr">
        <is>
          <t>南電(8046)</t>
        </is>
      </c>
      <c r="E179" s="31" t="n">
        <v>261</v>
      </c>
      <c r="F179" s="31" t="n">
        <v>68</v>
      </c>
      <c r="G179" s="31" t="n">
        <v>23176</v>
      </c>
      <c r="H179" s="31" t="n">
        <v>5951</v>
      </c>
      <c r="I179" s="31" t="n">
        <v>17225</v>
      </c>
      <c r="J179" s="32" t="n">
        <v>887.96</v>
      </c>
      <c r="K179" s="32" t="n">
        <v>875.1799999999999</v>
      </c>
      <c r="L179" s="33">
        <f>F179*(K179-J179)</f>
        <v/>
      </c>
    </row>
    <row r="180" ht="16.5" customHeight="1">
      <c r="D180" s="30" t="inlineStr">
        <is>
          <t>台積電(2330)</t>
        </is>
      </c>
      <c r="E180" s="31" t="n">
        <v>61</v>
      </c>
      <c r="F180" s="31" t="n">
        <v>16</v>
      </c>
      <c r="G180" s="31" t="n">
        <v>13988</v>
      </c>
      <c r="H180" s="31" t="n">
        <v>3658</v>
      </c>
      <c r="I180" s="31" t="n">
        <v>10330</v>
      </c>
      <c r="J180" s="32" t="n">
        <v>2293.07</v>
      </c>
      <c r="K180" s="32" t="n">
        <v>2286.12</v>
      </c>
      <c r="L180" s="33">
        <f>F180*(K180-J180)</f>
        <v/>
      </c>
    </row>
    <row r="181" ht="16.5" customHeight="1">
      <c r="D181" s="30" t="inlineStr">
        <is>
          <t>南亞科(2408)</t>
        </is>
      </c>
      <c r="E181" s="31" t="n">
        <v>271</v>
      </c>
      <c r="F181" s="31" t="n">
        <v>167</v>
      </c>
      <c r="G181" s="31" t="n">
        <v>9459</v>
      </c>
      <c r="H181" s="31" t="n">
        <v>5850</v>
      </c>
      <c r="I181" s="31" t="n">
        <v>3609</v>
      </c>
      <c r="J181" s="32" t="n">
        <v>349.04</v>
      </c>
      <c r="K181" s="32" t="n">
        <v>350.32</v>
      </c>
      <c r="L181" s="35">
        <f>F181*(K181-J181)</f>
        <v/>
      </c>
    </row>
    <row r="182" ht="16.5" customHeight="1">
      <c r="D182" s="30" t="inlineStr">
        <is>
          <t>訊芯-KY(6451)</t>
        </is>
      </c>
      <c r="E182" s="31" t="n">
        <v>124</v>
      </c>
      <c r="F182" s="31" t="n">
        <v>8</v>
      </c>
      <c r="G182" s="31" t="n">
        <v>7695</v>
      </c>
      <c r="H182" s="31" t="n">
        <v>491</v>
      </c>
      <c r="I182" s="31" t="n">
        <v>7204</v>
      </c>
      <c r="J182" s="32" t="n">
        <v>620.55</v>
      </c>
      <c r="K182" s="32" t="n">
        <v>613.75</v>
      </c>
      <c r="L182" s="33">
        <f>F182*(K182-J182)</f>
        <v/>
      </c>
    </row>
    <row r="183" ht="16.5" customHeight="1">
      <c r="D183" s="30" t="inlineStr">
        <is>
          <t>光聖(6442)</t>
        </is>
      </c>
      <c r="E183" s="31" t="n">
        <v>34</v>
      </c>
      <c r="F183" s="31" t="n">
        <v>2</v>
      </c>
      <c r="G183" s="31" t="n">
        <v>7105</v>
      </c>
      <c r="H183" s="31" t="n">
        <v>440</v>
      </c>
      <c r="I183" s="31" t="n">
        <v>6665</v>
      </c>
      <c r="J183" s="32" t="n">
        <v>2089.59</v>
      </c>
      <c r="K183" s="32" t="n">
        <v>2202</v>
      </c>
      <c r="L183" s="35">
        <f>F183*(K183-J183)</f>
        <v/>
      </c>
    </row>
    <row r="184" ht="16.5" customHeight="1">
      <c r="D184" s="30" t="inlineStr">
        <is>
          <t>川湖(2059)</t>
        </is>
      </c>
      <c r="E184" s="31" t="n">
        <v>10</v>
      </c>
      <c r="F184" s="31" t="n">
        <v>2</v>
      </c>
      <c r="G184" s="31" t="n">
        <v>6848</v>
      </c>
      <c r="H184" s="31" t="n">
        <v>1528</v>
      </c>
      <c r="I184" s="31" t="n">
        <v>5320</v>
      </c>
      <c r="J184" s="32" t="n">
        <v>6848</v>
      </c>
      <c r="K184" s="32" t="n">
        <v>7640</v>
      </c>
      <c r="L184" s="35">
        <f>F184*(K184-J184)</f>
        <v/>
      </c>
    </row>
    <row r="185" ht="16.5" customHeight="1">
      <c r="D185" s="30" t="inlineStr">
        <is>
          <t>聯發科(2454)</t>
        </is>
      </c>
      <c r="E185" s="31" t="n">
        <v>13</v>
      </c>
      <c r="F185" s="31" t="n">
        <v>9</v>
      </c>
      <c r="G185" s="31" t="n">
        <v>5898</v>
      </c>
      <c r="H185" s="31" t="n">
        <v>3844</v>
      </c>
      <c r="I185" s="31" t="n">
        <v>2054</v>
      </c>
      <c r="J185" s="32" t="n">
        <v>4537</v>
      </c>
      <c r="K185" s="32" t="n">
        <v>4271.56</v>
      </c>
      <c r="L185" s="33">
        <f>F185*(K185-J185)</f>
        <v/>
      </c>
    </row>
    <row r="186" ht="16.5" customHeight="1">
      <c r="D186" s="30" t="inlineStr">
        <is>
          <t>亞翔(6139)</t>
        </is>
      </c>
      <c r="E186" s="31" t="n">
        <v>79</v>
      </c>
      <c r="F186" s="31" t="n">
        <v>7</v>
      </c>
      <c r="G186" s="31" t="n">
        <v>5842</v>
      </c>
      <c r="H186" s="31" t="n">
        <v>516</v>
      </c>
      <c r="I186" s="31" t="n">
        <v>5326</v>
      </c>
      <c r="J186" s="32" t="n">
        <v>739.54</v>
      </c>
      <c r="K186" s="32" t="n">
        <v>737.14</v>
      </c>
      <c r="L186" s="33">
        <f>F186*(K186-J186)</f>
        <v/>
      </c>
    </row>
    <row r="187" ht="16.5" customHeight="1">
      <c r="D187" s="30" t="inlineStr">
        <is>
          <t>高力(8996)</t>
        </is>
      </c>
      <c r="E187" s="31" t="n">
        <v>35</v>
      </c>
      <c r="F187" s="31" t="n">
        <v>10</v>
      </c>
      <c r="G187" s="31" t="n">
        <v>4620</v>
      </c>
      <c r="H187" s="31" t="n">
        <v>1280</v>
      </c>
      <c r="I187" s="31" t="n">
        <v>3340</v>
      </c>
      <c r="J187" s="32" t="n">
        <v>1319.89</v>
      </c>
      <c r="K187" s="32" t="n">
        <v>1279.6</v>
      </c>
      <c r="L187" s="33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台積電(2330)</t>
        </is>
      </c>
      <c r="E189" s="31" t="n">
        <v>270</v>
      </c>
      <c r="F189" s="31" t="n">
        <v>10</v>
      </c>
      <c r="G189" s="31" t="n">
        <v>4509</v>
      </c>
      <c r="H189" s="31" t="n">
        <v>3396</v>
      </c>
      <c r="I189" s="31" t="n">
        <v>1113</v>
      </c>
      <c r="J189" s="32" t="n">
        <v>167</v>
      </c>
      <c r="K189" s="32" t="n">
        <v>3395.8</v>
      </c>
      <c r="L189" s="35">
        <f>F189*(K189-J189)</f>
        <v/>
      </c>
    </row>
    <row r="190" ht="16.5" customHeight="1">
      <c r="D190" s="30" t="inlineStr">
        <is>
          <t>華邦電(2344)</t>
        </is>
      </c>
      <c r="E190" s="31" t="n">
        <v>266</v>
      </c>
      <c r="F190" s="31" t="n">
        <v>117</v>
      </c>
      <c r="G190" s="31" t="n">
        <v>4163</v>
      </c>
      <c r="H190" s="31" t="n">
        <v>1831</v>
      </c>
      <c r="I190" s="31" t="n">
        <v>2332</v>
      </c>
      <c r="J190" s="32" t="n">
        <v>156.5</v>
      </c>
      <c r="K190" s="32" t="n">
        <v>156.5</v>
      </c>
      <c r="L190" s="35">
        <f>F190*(K190-J190)</f>
        <v/>
      </c>
    </row>
    <row r="191" ht="16.5" customHeight="1">
      <c r="D191" s="30" t="inlineStr">
        <is>
          <t>仁寶(2324)</t>
        </is>
      </c>
      <c r="E191" s="31" t="n">
        <v>935</v>
      </c>
      <c r="F191" s="31" t="n">
        <v>72</v>
      </c>
      <c r="G191" s="31" t="n">
        <v>3595</v>
      </c>
      <c r="H191" s="31" t="n">
        <v>277</v>
      </c>
      <c r="I191" s="31" t="n">
        <v>3318</v>
      </c>
      <c r="J191" s="32" t="n">
        <v>38.45</v>
      </c>
      <c r="K191" s="32" t="n">
        <v>38.44</v>
      </c>
      <c r="L191" s="33">
        <f>F191*(K191-J191)</f>
        <v/>
      </c>
    </row>
    <row r="192" ht="16.5" customHeight="1">
      <c r="D192" s="30" t="inlineStr">
        <is>
          <t>新盛力(4931)</t>
        </is>
      </c>
      <c r="E192" s="31" t="n">
        <v>125</v>
      </c>
      <c r="F192" s="31" t="n">
        <v>103</v>
      </c>
      <c r="G192" s="31" t="n">
        <v>3494</v>
      </c>
      <c r="H192" s="31" t="n">
        <v>2879</v>
      </c>
      <c r="I192" s="31" t="n">
        <v>615</v>
      </c>
      <c r="J192" s="32" t="n">
        <v>279.5</v>
      </c>
      <c r="K192" s="32" t="n">
        <v>279.5</v>
      </c>
      <c r="L192" s="35">
        <f>F192*(K192-J192)</f>
        <v/>
      </c>
    </row>
    <row r="193" ht="16.5" customHeight="1">
      <c r="D193" s="30" t="inlineStr">
        <is>
          <t>群聯(8299)</t>
        </is>
      </c>
      <c r="E193" s="31" t="n">
        <v>14</v>
      </c>
      <c r="F193" s="31" t="n">
        <v>10</v>
      </c>
      <c r="G193" s="31" t="n">
        <v>3324</v>
      </c>
      <c r="H193" s="31" t="n">
        <v>2355</v>
      </c>
      <c r="I193" s="31" t="n">
        <v>969</v>
      </c>
      <c r="J193" s="32" t="n">
        <v>2374</v>
      </c>
      <c r="K193" s="32" t="n">
        <v>2354.9</v>
      </c>
      <c r="L193" s="33">
        <f>F193*(K193-J193)</f>
        <v/>
      </c>
    </row>
    <row r="194" ht="16.5" customHeight="1">
      <c r="D194" s="30" t="inlineStr">
        <is>
          <t>創意(3443)</t>
        </is>
      </c>
      <c r="E194" s="31" t="n">
        <v>7</v>
      </c>
      <c r="F194" s="31" t="n">
        <v>3</v>
      </c>
      <c r="G194" s="31" t="n">
        <v>3036</v>
      </c>
      <c r="H194" s="31" t="n">
        <v>1344</v>
      </c>
      <c r="I194" s="31" t="n">
        <v>1692</v>
      </c>
      <c r="J194" s="32" t="n">
        <v>4337.43</v>
      </c>
      <c r="K194" s="32" t="n">
        <v>4479.33</v>
      </c>
      <c r="L194" s="35">
        <f>F194*(K194-J194)</f>
        <v/>
      </c>
    </row>
    <row r="195" ht="16.5" customHeight="1">
      <c r="D195" s="30" t="inlineStr">
        <is>
          <t>尖點(8021)</t>
        </is>
      </c>
      <c r="E195" s="31" t="n">
        <v>44</v>
      </c>
      <c r="F195" s="31" t="n">
        <v>18</v>
      </c>
      <c r="G195" s="31" t="n">
        <v>2226</v>
      </c>
      <c r="H195" s="31" t="n">
        <v>911</v>
      </c>
      <c r="I195" s="31" t="n">
        <v>1315</v>
      </c>
      <c r="J195" s="32" t="n">
        <v>506</v>
      </c>
      <c r="K195" s="32" t="n">
        <v>506</v>
      </c>
      <c r="L195" s="35">
        <f>F195*(K195-J195)</f>
        <v/>
      </c>
    </row>
    <row r="196" ht="16.5" customHeight="1">
      <c r="D196" s="30" t="inlineStr">
        <is>
          <t>新日興(3376)</t>
        </is>
      </c>
      <c r="E196" s="31" t="n">
        <v>90</v>
      </c>
      <c r="F196" s="31" t="n">
        <v>17</v>
      </c>
      <c r="G196" s="31" t="n">
        <v>2122</v>
      </c>
      <c r="H196" s="31" t="n">
        <v>391</v>
      </c>
      <c r="I196" s="31" t="n">
        <v>1731</v>
      </c>
      <c r="J196" s="32" t="n">
        <v>235.76</v>
      </c>
      <c r="K196" s="32" t="n">
        <v>229.76</v>
      </c>
      <c r="L196" s="33">
        <f>F196*(K196-J196)</f>
        <v/>
      </c>
    </row>
    <row r="197" ht="16.5" customHeight="1">
      <c r="D197" s="30" t="inlineStr">
        <is>
          <t>南亞科(2408)</t>
        </is>
      </c>
      <c r="E197" s="31" t="n">
        <v>103</v>
      </c>
      <c r="F197" s="31" t="n">
        <v>70</v>
      </c>
      <c r="G197" s="31" t="n">
        <v>1952</v>
      </c>
      <c r="H197" s="31" t="n">
        <v>1393</v>
      </c>
      <c r="I197" s="31" t="n">
        <v>559</v>
      </c>
      <c r="J197" s="32" t="n">
        <v>189.52</v>
      </c>
      <c r="K197" s="32" t="n">
        <v>198.97</v>
      </c>
      <c r="L197" s="35">
        <f>F197*(K197-J197)</f>
        <v/>
      </c>
    </row>
    <row r="198" ht="16.5" customHeight="1">
      <c r="D198" s="30" t="inlineStr">
        <is>
          <t>奇鋐(3017)</t>
        </is>
      </c>
      <c r="E198" s="31" t="n">
        <v>7</v>
      </c>
      <c r="F198" s="31" t="n">
        <v>1</v>
      </c>
      <c r="G198" s="31" t="n">
        <v>1887</v>
      </c>
      <c r="H198" s="31" t="n">
        <v>48</v>
      </c>
      <c r="I198" s="31" t="n">
        <v>1839</v>
      </c>
      <c r="J198" s="32" t="n">
        <v>2696</v>
      </c>
      <c r="K198" s="32" t="n">
        <v>476</v>
      </c>
      <c r="L198" s="33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聯電(2303)</t>
        </is>
      </c>
      <c r="E200" s="40" t="n">
        <v>1177</v>
      </c>
      <c r="F200" s="40" t="n">
        <v>1045</v>
      </c>
      <c r="G200" s="40" t="n">
        <v>14439</v>
      </c>
      <c r="H200" s="40" t="n">
        <v>13097</v>
      </c>
      <c r="I200" s="40" t="n">
        <v>1342</v>
      </c>
      <c r="J200" s="41" t="n">
        <v>122.68</v>
      </c>
      <c r="K200" s="41" t="n">
        <v>125.33</v>
      </c>
      <c r="L200" s="44">
        <f>F200*(K200-J200)</f>
        <v/>
      </c>
    </row>
    <row r="201" ht="16.5" customHeight="1">
      <c r="D201" s="39" t="inlineStr">
        <is>
          <t>藥華藥(6446)</t>
        </is>
      </c>
      <c r="E201" s="40" t="n">
        <v>90</v>
      </c>
      <c r="F201" s="40" t="n">
        <v>11</v>
      </c>
      <c r="G201" s="40" t="n">
        <v>8873</v>
      </c>
      <c r="H201" s="40" t="n">
        <v>1114</v>
      </c>
      <c r="I201" s="40" t="n">
        <v>7759</v>
      </c>
      <c r="J201" s="41" t="n">
        <v>985.92</v>
      </c>
      <c r="K201" s="41" t="n">
        <v>1012.55</v>
      </c>
      <c r="L201" s="44">
        <f>F201*(K201-J201)</f>
        <v/>
      </c>
    </row>
    <row r="202" ht="16.5" customHeight="1">
      <c r="D202" s="39" t="inlineStr">
        <is>
          <t>台積電(2330)</t>
        </is>
      </c>
      <c r="E202" s="40" t="n">
        <v>18</v>
      </c>
      <c r="F202" s="40" t="n">
        <v>1</v>
      </c>
      <c r="G202" s="40" t="n">
        <v>4203</v>
      </c>
      <c r="H202" s="40" t="n">
        <v>313</v>
      </c>
      <c r="I202" s="40" t="n">
        <v>3890</v>
      </c>
      <c r="J202" s="41" t="n">
        <v>2335</v>
      </c>
      <c r="K202" s="41" t="n">
        <v>3133</v>
      </c>
      <c r="L202" s="44">
        <f>F202*(K202-J202)</f>
        <v/>
      </c>
    </row>
    <row r="203" ht="16.5" customHeight="1">
      <c r="D203" s="39" t="inlineStr">
        <is>
          <t>旭隼(6409)</t>
        </is>
      </c>
      <c r="E203" s="40" t="n">
        <v>33</v>
      </c>
      <c r="F203" s="40" t="n">
        <v>2</v>
      </c>
      <c r="G203" s="40" t="n">
        <v>3056</v>
      </c>
      <c r="H203" s="40" t="n">
        <v>187</v>
      </c>
      <c r="I203" s="40" t="n">
        <v>2869</v>
      </c>
      <c r="J203" s="41" t="n">
        <v>926.21</v>
      </c>
      <c r="K203" s="41" t="n">
        <v>936</v>
      </c>
      <c r="L203" s="44">
        <f>F203*(K203-J203)</f>
        <v/>
      </c>
    </row>
    <row r="204" ht="16.5" customHeight="1">
      <c r="D204" s="39" t="inlineStr">
        <is>
          <t>揚博(2493)</t>
        </is>
      </c>
      <c r="E204" s="40" t="n">
        <v>169</v>
      </c>
      <c r="F204" s="40" t="n">
        <v>106</v>
      </c>
      <c r="G204" s="40" t="n">
        <v>2819</v>
      </c>
      <c r="H204" s="40" t="n">
        <v>1789</v>
      </c>
      <c r="I204" s="40" t="n">
        <v>1030</v>
      </c>
      <c r="J204" s="41" t="n">
        <v>166.79</v>
      </c>
      <c r="K204" s="41" t="n">
        <v>168.75</v>
      </c>
      <c r="L204" s="44">
        <f>F204*(K204-J204)</f>
        <v/>
      </c>
    </row>
    <row r="205" ht="16.5" customHeight="1">
      <c r="D205" s="39" t="inlineStr">
        <is>
          <t>中美晶(5483)</t>
        </is>
      </c>
      <c r="E205" s="40" t="n">
        <v>181</v>
      </c>
      <c r="F205" s="40" t="n">
        <v>3</v>
      </c>
      <c r="G205" s="40" t="n">
        <v>2734</v>
      </c>
      <c r="H205" s="40" t="n">
        <v>38</v>
      </c>
      <c r="I205" s="40" t="n">
        <v>2696</v>
      </c>
      <c r="J205" s="41" t="n">
        <v>151.03</v>
      </c>
      <c r="K205" s="41" t="n">
        <v>125</v>
      </c>
      <c r="L205" s="42">
        <f>F205*(K205-J205)</f>
        <v/>
      </c>
    </row>
    <row r="206" ht="16.5" customHeight="1">
      <c r="D206" s="39" t="inlineStr">
        <is>
          <t>致茂(2360)</t>
        </is>
      </c>
      <c r="E206" s="40" t="n">
        <v>11</v>
      </c>
      <c r="F206" s="40" t="n">
        <v>7</v>
      </c>
      <c r="G206" s="40" t="n">
        <v>2638</v>
      </c>
      <c r="H206" s="40" t="n">
        <v>1680</v>
      </c>
      <c r="I206" s="40" t="n">
        <v>958</v>
      </c>
      <c r="J206" s="41" t="n">
        <v>2398.45</v>
      </c>
      <c r="K206" s="41" t="n">
        <v>2400</v>
      </c>
      <c r="L206" s="44">
        <f>F206*(K206-J206)</f>
        <v/>
      </c>
    </row>
    <row r="207" ht="16.5" customHeight="1">
      <c r="D207" s="39" t="inlineStr">
        <is>
          <t>南亞科(2408)</t>
        </is>
      </c>
      <c r="E207" s="40" t="n">
        <v>45</v>
      </c>
      <c r="F207" s="40" t="n">
        <v>17</v>
      </c>
      <c r="G207" s="40" t="n">
        <v>1586</v>
      </c>
      <c r="H207" s="40" t="n">
        <v>608</v>
      </c>
      <c r="I207" s="40" t="n">
        <v>978</v>
      </c>
      <c r="J207" s="41" t="n">
        <v>352.56</v>
      </c>
      <c r="K207" s="41" t="n">
        <v>357.65</v>
      </c>
      <c r="L207" s="44">
        <f>F207*(K207-J207)</f>
        <v/>
      </c>
    </row>
    <row r="208" ht="16.5" customHeight="1">
      <c r="D208" s="39" t="inlineStr">
        <is>
          <t>環宇-KY(4991)</t>
        </is>
      </c>
      <c r="E208" s="40" t="n">
        <v>20</v>
      </c>
      <c r="F208" s="40" t="n">
        <v>12</v>
      </c>
      <c r="G208" s="40" t="n">
        <v>1197</v>
      </c>
      <c r="H208" s="40" t="n">
        <v>732</v>
      </c>
      <c r="I208" s="40" t="n">
        <v>465</v>
      </c>
      <c r="J208" s="41" t="n">
        <v>598.3</v>
      </c>
      <c r="K208" s="41" t="n">
        <v>609.92</v>
      </c>
      <c r="L208" s="44">
        <f>F208*(K208-J208)</f>
        <v/>
      </c>
    </row>
    <row r="209" ht="16.5" customHeight="1">
      <c r="D209" s="39" t="inlineStr">
        <is>
          <t>華城(1519)</t>
        </is>
      </c>
      <c r="E209" s="40" t="n">
        <v>11</v>
      </c>
      <c r="F209" s="40" t="n">
        <v>6</v>
      </c>
      <c r="G209" s="40" t="n">
        <v>908</v>
      </c>
      <c r="H209" s="40" t="n">
        <v>525</v>
      </c>
      <c r="I209" s="40" t="n">
        <v>383</v>
      </c>
      <c r="J209" s="41" t="n">
        <v>825.55</v>
      </c>
      <c r="K209" s="41" t="n">
        <v>875.33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旺矽(6223)</t>
        </is>
      </c>
      <c r="E211" s="40" t="n">
        <v>131</v>
      </c>
      <c r="F211" s="40" t="n">
        <v>2</v>
      </c>
      <c r="G211" s="40" t="n">
        <v>76247</v>
      </c>
      <c r="H211" s="40" t="n">
        <v>1137</v>
      </c>
      <c r="I211" s="40" t="n">
        <v>75110</v>
      </c>
      <c r="J211" s="41" t="n">
        <v>5820.35</v>
      </c>
      <c r="K211" s="41" t="n">
        <v>5685</v>
      </c>
      <c r="L211" s="42">
        <f>F211*(K211-J211)</f>
        <v/>
      </c>
    </row>
    <row r="212" ht="16.5" customHeight="1">
      <c r="D212" s="39" t="inlineStr">
        <is>
          <t>廣達(2382)</t>
        </is>
      </c>
      <c r="E212" s="40" t="n">
        <v>1245</v>
      </c>
      <c r="F212" s="40" t="n">
        <v>4</v>
      </c>
      <c r="G212" s="40" t="n">
        <v>46702</v>
      </c>
      <c r="H212" s="40" t="n">
        <v>153</v>
      </c>
      <c r="I212" s="40" t="n">
        <v>46549</v>
      </c>
      <c r="J212" s="41" t="n">
        <v>375.12</v>
      </c>
      <c r="K212" s="41" t="n">
        <v>381.75</v>
      </c>
      <c r="L212" s="44">
        <f>F212*(K212-J212)</f>
        <v/>
      </c>
    </row>
    <row r="213" ht="16.5" customHeight="1">
      <c r="D213" s="39" t="inlineStr">
        <is>
          <t>聯發科(2454)</t>
        </is>
      </c>
      <c r="E213" s="40" t="n">
        <v>82</v>
      </c>
      <c r="F213" s="40" t="n">
        <v>29</v>
      </c>
      <c r="G213" s="40" t="n">
        <v>36858</v>
      </c>
      <c r="H213" s="40" t="n">
        <v>12797</v>
      </c>
      <c r="I213" s="40" t="n">
        <v>24061</v>
      </c>
      <c r="J213" s="41" t="n">
        <v>4494.94</v>
      </c>
      <c r="K213" s="41" t="n">
        <v>4412.9</v>
      </c>
      <c r="L213" s="42">
        <f>F213*(K213-J213)</f>
        <v/>
      </c>
    </row>
    <row r="214" ht="16.5" customHeight="1">
      <c r="D214" s="39" t="inlineStr">
        <is>
          <t>南電(8046)</t>
        </is>
      </c>
      <c r="E214" s="40" t="n">
        <v>250</v>
      </c>
      <c r="F214" s="40" t="n">
        <v>1</v>
      </c>
      <c r="G214" s="40" t="n">
        <v>22651</v>
      </c>
      <c r="H214" s="40" t="n">
        <v>5</v>
      </c>
      <c r="I214" s="40" t="n">
        <v>22646</v>
      </c>
      <c r="J214" s="41" t="n">
        <v>906.03</v>
      </c>
      <c r="K214" s="41" t="n">
        <v>54</v>
      </c>
      <c r="L214" s="42">
        <f>F214*(K214-J214)</f>
        <v/>
      </c>
    </row>
    <row r="215" ht="16.5" customHeight="1">
      <c r="D215" s="39" t="inlineStr">
        <is>
          <t>金像電(2368)</t>
        </is>
      </c>
      <c r="E215" s="40" t="n">
        <v>106</v>
      </c>
      <c r="F215" s="40" t="n">
        <v>2</v>
      </c>
      <c r="G215" s="40" t="n">
        <v>15892</v>
      </c>
      <c r="H215" s="40" t="n">
        <v>328</v>
      </c>
      <c r="I215" s="40" t="n">
        <v>15564</v>
      </c>
      <c r="J215" s="41" t="n">
        <v>1499.21</v>
      </c>
      <c r="K215" s="41" t="n">
        <v>1639.5</v>
      </c>
      <c r="L215" s="44">
        <f>F215*(K215-J215)</f>
        <v/>
      </c>
    </row>
    <row r="216" ht="16.5" customHeight="1">
      <c r="D216" s="39" t="inlineStr">
        <is>
          <t>台達電(2308)</t>
        </is>
      </c>
      <c r="E216" s="40" t="n">
        <v>56</v>
      </c>
      <c r="F216" s="40" t="n">
        <v>12</v>
      </c>
      <c r="G216" s="40" t="n">
        <v>13509</v>
      </c>
      <c r="H216" s="40" t="n">
        <v>3000</v>
      </c>
      <c r="I216" s="40" t="n">
        <v>10509</v>
      </c>
      <c r="J216" s="41" t="n">
        <v>2412.3</v>
      </c>
      <c r="K216" s="41" t="n">
        <v>2500.33</v>
      </c>
      <c r="L216" s="44">
        <f>F216*(K216-J216)</f>
        <v/>
      </c>
    </row>
    <row r="217" ht="16.5" customHeight="1">
      <c r="D217" s="39" t="inlineStr">
        <is>
          <t>聯電(2303)</t>
        </is>
      </c>
      <c r="E217" s="40" t="n">
        <v>949</v>
      </c>
      <c r="F217" s="40" t="n">
        <v>135</v>
      </c>
      <c r="G217" s="40" t="n">
        <v>11960</v>
      </c>
      <c r="H217" s="40" t="n">
        <v>1671</v>
      </c>
      <c r="I217" s="40" t="n">
        <v>10289</v>
      </c>
      <c r="J217" s="41" t="n">
        <v>126.03</v>
      </c>
      <c r="K217" s="41" t="n">
        <v>123.76</v>
      </c>
      <c r="L217" s="42">
        <f>F217*(K217-J217)</f>
        <v/>
      </c>
    </row>
    <row r="218" ht="16.5" customHeight="1">
      <c r="D218" s="39" t="inlineStr">
        <is>
          <t>藥華藥(6446)</t>
        </is>
      </c>
      <c r="E218" s="40" t="n">
        <v>120</v>
      </c>
      <c r="F218" s="40" t="n">
        <v>1</v>
      </c>
      <c r="G218" s="40" t="n">
        <v>11836</v>
      </c>
      <c r="H218" s="40" t="n">
        <v>101</v>
      </c>
      <c r="I218" s="40" t="n">
        <v>11735</v>
      </c>
      <c r="J218" s="41" t="n">
        <v>986.38</v>
      </c>
      <c r="K218" s="41" t="n">
        <v>1007</v>
      </c>
      <c r="L218" s="44">
        <f>F218*(K218-J218)</f>
        <v/>
      </c>
    </row>
    <row r="219" ht="16.5" customHeight="1">
      <c r="D219" s="39" t="inlineStr">
        <is>
          <t>光聖(6442)</t>
        </is>
      </c>
      <c r="E219" s="40" t="n">
        <v>54</v>
      </c>
      <c r="F219" s="40" t="n">
        <v>1</v>
      </c>
      <c r="G219" s="40" t="n">
        <v>11303</v>
      </c>
      <c r="H219" s="40" t="n">
        <v>218</v>
      </c>
      <c r="I219" s="40" t="n">
        <v>11085</v>
      </c>
      <c r="J219" s="41" t="n">
        <v>2093.15</v>
      </c>
      <c r="K219" s="41" t="n">
        <v>2177</v>
      </c>
      <c r="L219" s="44">
        <f>F219*(K219-J219)</f>
        <v/>
      </c>
    </row>
    <row r="220" ht="16.5" customHeight="1">
      <c r="D220" s="39" t="inlineStr">
        <is>
          <t>國巨*(2327)</t>
        </is>
      </c>
      <c r="E220" s="40" t="n">
        <v>137</v>
      </c>
      <c r="F220" s="40" t="n">
        <v>77</v>
      </c>
      <c r="G220" s="40" t="n">
        <v>11291</v>
      </c>
      <c r="H220" s="40" t="n">
        <v>6357</v>
      </c>
      <c r="I220" s="40" t="n">
        <v>4934</v>
      </c>
      <c r="J220" s="41" t="n">
        <v>824.13</v>
      </c>
      <c r="K220" s="41" t="n">
        <v>825.64</v>
      </c>
      <c r="L220" s="44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尖點(8021)</t>
        </is>
      </c>
      <c r="E222" s="40" t="n">
        <v>152</v>
      </c>
      <c r="F222" s="40" t="n">
        <v>1</v>
      </c>
      <c r="G222" s="40" t="n">
        <v>7563</v>
      </c>
      <c r="H222" s="40" t="n">
        <v>58</v>
      </c>
      <c r="I222" s="40" t="n">
        <v>7505</v>
      </c>
      <c r="J222" s="41" t="n">
        <v>497.55</v>
      </c>
      <c r="K222" s="41" t="n">
        <v>582</v>
      </c>
      <c r="L222" s="44">
        <f>F222*(K222-J222)</f>
        <v/>
      </c>
    </row>
    <row r="223" ht="16.5" customHeight="1">
      <c r="D223" s="39" t="inlineStr">
        <is>
          <t>新盛力(4931)</t>
        </is>
      </c>
      <c r="E223" s="40" t="n">
        <v>195</v>
      </c>
      <c r="F223" s="40" t="n">
        <v>27</v>
      </c>
      <c r="G223" s="40" t="n">
        <v>5453</v>
      </c>
      <c r="H223" s="40" t="n">
        <v>755</v>
      </c>
      <c r="I223" s="40" t="n">
        <v>4698</v>
      </c>
      <c r="J223" s="41" t="n">
        <v>279.65</v>
      </c>
      <c r="K223" s="41" t="n">
        <v>279.52</v>
      </c>
      <c r="L223" s="42">
        <f>F223*(K223-J223)</f>
        <v/>
      </c>
    </row>
    <row r="224" ht="16.5" customHeight="1">
      <c r="D224" s="39" t="inlineStr">
        <is>
          <t>晶技(3042)</t>
        </is>
      </c>
      <c r="E224" s="40" t="n">
        <v>178</v>
      </c>
      <c r="F224" s="40" t="n">
        <v>80</v>
      </c>
      <c r="G224" s="40" t="n">
        <v>3920</v>
      </c>
      <c r="H224" s="40" t="n">
        <v>1745</v>
      </c>
      <c r="I224" s="40" t="n">
        <v>2175</v>
      </c>
      <c r="J224" s="41" t="n">
        <v>220.22</v>
      </c>
      <c r="K224" s="41" t="n">
        <v>218.16</v>
      </c>
      <c r="L224" s="42">
        <f>F224*(K224-J224)</f>
        <v/>
      </c>
    </row>
    <row r="225" ht="16.5" customHeight="1">
      <c r="D225" s="39" t="inlineStr">
        <is>
          <t>聯鈞(3450)</t>
        </is>
      </c>
      <c r="E225" s="40" t="n">
        <v>78</v>
      </c>
      <c r="F225" s="40" t="n">
        <v>1</v>
      </c>
      <c r="G225" s="40" t="n">
        <v>3789</v>
      </c>
      <c r="H225" s="40" t="n">
        <v>51</v>
      </c>
      <c r="I225" s="40" t="n">
        <v>3738</v>
      </c>
      <c r="J225" s="41" t="n">
        <v>485.78</v>
      </c>
      <c r="K225" s="41" t="n">
        <v>506</v>
      </c>
      <c r="L225" s="44">
        <f>F225*(K225-J225)</f>
        <v/>
      </c>
    </row>
    <row r="226" ht="16.5" customHeight="1">
      <c r="D226" s="39" t="inlineStr">
        <is>
          <t>台積電(2330)</t>
        </is>
      </c>
      <c r="E226" s="40" t="n">
        <v>12</v>
      </c>
      <c r="F226" s="40" t="n">
        <v>3</v>
      </c>
      <c r="G226" s="40" t="n">
        <v>2684</v>
      </c>
      <c r="H226" s="40" t="n">
        <v>606</v>
      </c>
      <c r="I226" s="40" t="n">
        <v>2078</v>
      </c>
      <c r="J226" s="41" t="n">
        <v>2236.25</v>
      </c>
      <c r="K226" s="41" t="n">
        <v>2020</v>
      </c>
      <c r="L226" s="42">
        <f>F226*(K226-J226)</f>
        <v/>
      </c>
    </row>
    <row r="227" ht="16.5" customHeight="1">
      <c r="D227" s="39" t="inlineStr">
        <is>
          <t>惠特(6706)</t>
        </is>
      </c>
      <c r="E227" s="40" t="n">
        <v>147</v>
      </c>
      <c r="F227" s="40" t="n">
        <v>0</v>
      </c>
      <c r="G227" s="40" t="n">
        <v>2575</v>
      </c>
      <c r="H227" s="40" t="n">
        <v>0</v>
      </c>
      <c r="I227" s="40" t="n">
        <v>2575</v>
      </c>
      <c r="J227" s="41" t="n">
        <v>175.18</v>
      </c>
      <c r="K227" s="41" t="n">
        <v>0</v>
      </c>
      <c r="L227" s="44">
        <f>F227*(K227-J227)</f>
        <v/>
      </c>
    </row>
    <row r="228" ht="16.5" customHeight="1">
      <c r="D228" s="39" t="inlineStr">
        <is>
          <t>亞泰金屬(6727)</t>
        </is>
      </c>
      <c r="E228" s="40" t="n">
        <v>57</v>
      </c>
      <c r="F228" s="40" t="n">
        <v>3</v>
      </c>
      <c r="G228" s="40" t="n">
        <v>2545</v>
      </c>
      <c r="H228" s="40" t="n">
        <v>120</v>
      </c>
      <c r="I228" s="40" t="n">
        <v>2425</v>
      </c>
      <c r="J228" s="41" t="n">
        <v>446.56</v>
      </c>
      <c r="K228" s="41" t="n">
        <v>401</v>
      </c>
      <c r="L228" s="42">
        <f>F228*(K228-J228)</f>
        <v/>
      </c>
    </row>
    <row r="229" ht="16.5" customHeight="1">
      <c r="D229" s="39" t="inlineStr">
        <is>
          <t>中美晶(5483)</t>
        </is>
      </c>
      <c r="E229" s="40" t="n">
        <v>152</v>
      </c>
      <c r="F229" s="40" t="n">
        <v>4</v>
      </c>
      <c r="G229" s="40" t="n">
        <v>2274</v>
      </c>
      <c r="H229" s="40" t="n">
        <v>60</v>
      </c>
      <c r="I229" s="40" t="n">
        <v>2214</v>
      </c>
      <c r="J229" s="41" t="n">
        <v>149.61</v>
      </c>
      <c r="K229" s="41" t="n">
        <v>150.75</v>
      </c>
      <c r="L229" s="44">
        <f>F229*(K229-J229)</f>
        <v/>
      </c>
    </row>
    <row r="230" ht="16.5" customHeight="1">
      <c r="D230" s="39" t="inlineStr">
        <is>
          <t>頎邦(6147)</t>
        </is>
      </c>
      <c r="E230" s="40" t="n">
        <v>82</v>
      </c>
      <c r="F230" s="40" t="n">
        <v>21</v>
      </c>
      <c r="G230" s="40" t="n">
        <v>2068</v>
      </c>
      <c r="H230" s="40" t="n">
        <v>518</v>
      </c>
      <c r="I230" s="40" t="n">
        <v>1550</v>
      </c>
      <c r="J230" s="41" t="n">
        <v>252.21</v>
      </c>
      <c r="K230" s="41" t="n">
        <v>246.43</v>
      </c>
      <c r="L230" s="42">
        <f>F230*(K230-J230)</f>
        <v/>
      </c>
    </row>
    <row r="231" ht="16.5" customHeight="1">
      <c r="D231" s="39" t="inlineStr">
        <is>
          <t>聯電(2303)</t>
        </is>
      </c>
      <c r="E231" s="40" t="n">
        <v>149</v>
      </c>
      <c r="F231" s="40" t="n">
        <v>107</v>
      </c>
      <c r="G231" s="40" t="n">
        <v>1874</v>
      </c>
      <c r="H231" s="40" t="n">
        <v>1367</v>
      </c>
      <c r="I231" s="40" t="n">
        <v>507</v>
      </c>
      <c r="J231" s="41" t="n">
        <v>125.8</v>
      </c>
      <c r="K231" s="41" t="n">
        <v>127.78</v>
      </c>
      <c r="L231" s="44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群聯(8299)</t>
        </is>
      </c>
      <c r="E233" s="40" t="n">
        <v>20</v>
      </c>
      <c r="F233" s="40" t="n">
        <v>6</v>
      </c>
      <c r="G233" s="40" t="n">
        <v>4734</v>
      </c>
      <c r="H233" s="40" t="n">
        <v>1435</v>
      </c>
      <c r="I233" s="40" t="n">
        <v>3299</v>
      </c>
      <c r="J233" s="41" t="n">
        <v>2367.15</v>
      </c>
      <c r="K233" s="41" t="n">
        <v>2391.5</v>
      </c>
      <c r="L233" s="44">
        <f>F233*(K233-J233)</f>
        <v/>
      </c>
    </row>
    <row r="234" ht="16.5" customHeight="1">
      <c r="D234" s="39" t="inlineStr">
        <is>
          <t>台達電(2308)</t>
        </is>
      </c>
      <c r="E234" s="40" t="n">
        <v>14</v>
      </c>
      <c r="F234" s="40" t="n">
        <v>3</v>
      </c>
      <c r="G234" s="40" t="n">
        <v>3418</v>
      </c>
      <c r="H234" s="40" t="n">
        <v>755</v>
      </c>
      <c r="I234" s="40" t="n">
        <v>2663</v>
      </c>
      <c r="J234" s="41" t="n">
        <v>2441.71</v>
      </c>
      <c r="K234" s="41" t="n">
        <v>2516</v>
      </c>
      <c r="L234" s="44">
        <f>F234*(K234-J234)</f>
        <v/>
      </c>
    </row>
    <row r="235" ht="16.5" customHeight="1">
      <c r="D235" s="39" t="inlineStr">
        <is>
          <t>聯發科(2454)</t>
        </is>
      </c>
      <c r="E235" s="40" t="n">
        <v>5</v>
      </c>
      <c r="F235" s="40" t="n">
        <v>2</v>
      </c>
      <c r="G235" s="40" t="n">
        <v>2221</v>
      </c>
      <c r="H235" s="40" t="n">
        <v>926</v>
      </c>
      <c r="I235" s="40" t="n">
        <v>1295</v>
      </c>
      <c r="J235" s="41" t="n">
        <v>4441.8</v>
      </c>
      <c r="K235" s="41" t="n">
        <v>4632.5</v>
      </c>
      <c r="L235" s="44">
        <f>F235*(K235-J235)</f>
        <v/>
      </c>
    </row>
    <row r="236" ht="16.5" customHeight="1">
      <c r="D236" s="39" t="inlineStr">
        <is>
          <t>台積電(2330)</t>
        </is>
      </c>
      <c r="E236" s="40" t="n">
        <v>10</v>
      </c>
      <c r="F236" s="40" t="n">
        <v>1</v>
      </c>
      <c r="G236" s="40" t="n">
        <v>2202</v>
      </c>
      <c r="H236" s="40" t="n">
        <v>278</v>
      </c>
      <c r="I236" s="40" t="n">
        <v>1924</v>
      </c>
      <c r="J236" s="41" t="n">
        <v>2202.2</v>
      </c>
      <c r="K236" s="41" t="n">
        <v>2782</v>
      </c>
      <c r="L236" s="44">
        <f>F236*(K236-J236)</f>
        <v/>
      </c>
    </row>
    <row r="237" ht="16.5" customHeight="1">
      <c r="D237" s="39" t="inlineStr">
        <is>
          <t>宜鼎(5289)</t>
        </is>
      </c>
      <c r="E237" s="40" t="n">
        <v>10</v>
      </c>
      <c r="F237" s="40" t="n">
        <v>9</v>
      </c>
      <c r="G237" s="40" t="n">
        <v>1982</v>
      </c>
      <c r="H237" s="40" t="n">
        <v>1772</v>
      </c>
      <c r="I237" s="40" t="n">
        <v>210</v>
      </c>
      <c r="J237" s="41" t="n">
        <v>1982</v>
      </c>
      <c r="K237" s="41" t="n">
        <v>1968.44</v>
      </c>
      <c r="L237" s="42">
        <f>F237*(K237-J237)</f>
        <v/>
      </c>
    </row>
    <row r="238" ht="16.5" customHeight="1">
      <c r="D238" s="39" t="inlineStr">
        <is>
          <t>國揚(2505)</t>
        </is>
      </c>
      <c r="E238" s="40" t="n">
        <v>1013</v>
      </c>
      <c r="F238" s="40" t="n">
        <v>1</v>
      </c>
      <c r="G238" s="40" t="n">
        <v>1946</v>
      </c>
      <c r="H238" s="40" t="n">
        <v>2</v>
      </c>
      <c r="I238" s="40" t="n">
        <v>1944</v>
      </c>
      <c r="J238" s="41" t="n">
        <v>19.21</v>
      </c>
      <c r="K238" s="41" t="n">
        <v>18</v>
      </c>
      <c r="L238" s="42">
        <f>F238*(K238-J238)</f>
        <v/>
      </c>
    </row>
    <row r="239" ht="16.5" customHeight="1">
      <c r="D239" s="39" t="inlineStr">
        <is>
          <t>擎亞(8096)</t>
        </is>
      </c>
      <c r="E239" s="40" t="n">
        <v>70</v>
      </c>
      <c r="F239" s="40" t="n">
        <v>53</v>
      </c>
      <c r="G239" s="40" t="n">
        <v>881</v>
      </c>
      <c r="H239" s="40" t="n">
        <v>654</v>
      </c>
      <c r="I239" s="40" t="n">
        <v>227</v>
      </c>
      <c r="J239" s="41" t="n">
        <v>125.8</v>
      </c>
      <c r="K239" s="41" t="n">
        <v>123.32</v>
      </c>
      <c r="L239" s="42">
        <f>F239*(K239-J239)</f>
        <v/>
      </c>
    </row>
    <row r="240" ht="16.5" customHeight="1">
      <c r="D240" s="39" t="inlineStr">
        <is>
          <t>頎邦(6147)</t>
        </is>
      </c>
      <c r="E240" s="40" t="n">
        <v>35</v>
      </c>
      <c r="F240" s="40" t="n">
        <v>16</v>
      </c>
      <c r="G240" s="40" t="n">
        <v>870</v>
      </c>
      <c r="H240" s="40" t="n">
        <v>392</v>
      </c>
      <c r="I240" s="40" t="n">
        <v>478</v>
      </c>
      <c r="J240" s="41" t="n">
        <v>248.46</v>
      </c>
      <c r="K240" s="41" t="n">
        <v>245.31</v>
      </c>
      <c r="L240" s="42">
        <f>F240*(K240-J240)</f>
        <v/>
      </c>
    </row>
    <row r="241" ht="16.5" customHeight="1">
      <c r="D241" s="39" t="inlineStr">
        <is>
          <t>技嘉(2376)</t>
        </is>
      </c>
      <c r="E241" s="40" t="n">
        <v>22</v>
      </c>
      <c r="F241" s="40" t="n">
        <v>4</v>
      </c>
      <c r="G241" s="40" t="n">
        <v>776</v>
      </c>
      <c r="H241" s="40" t="n">
        <v>122</v>
      </c>
      <c r="I241" s="40" t="n">
        <v>654</v>
      </c>
      <c r="J241" s="41" t="n">
        <v>352.95</v>
      </c>
      <c r="K241" s="41" t="n">
        <v>306</v>
      </c>
      <c r="L241" s="42">
        <f>F241*(K241-J241)</f>
        <v/>
      </c>
    </row>
    <row r="242" ht="16.5" customHeight="1">
      <c r="D242" s="39" t="inlineStr">
        <is>
          <t>合騏*(8937)</t>
        </is>
      </c>
      <c r="E242" s="40" t="n">
        <v>324</v>
      </c>
      <c r="F242" s="40" t="n">
        <v>0</v>
      </c>
      <c r="G242" s="40" t="n">
        <v>763</v>
      </c>
      <c r="H242" s="40" t="n">
        <v>0</v>
      </c>
      <c r="I242" s="40" t="n">
        <v>763</v>
      </c>
      <c r="J242" s="41" t="n">
        <v>23.56</v>
      </c>
      <c r="K242" s="41" t="n">
        <v>0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大綜(3147)</t>
        </is>
      </c>
      <c r="E244" s="49" t="n">
        <v>400</v>
      </c>
      <c r="F244" s="49" t="n">
        <v>0</v>
      </c>
      <c r="G244" s="49" t="n">
        <v>12500</v>
      </c>
      <c r="H244" s="49" t="n">
        <v>0</v>
      </c>
      <c r="I244" s="49" t="n">
        <v>12500</v>
      </c>
      <c r="J244" s="50" t="n">
        <v>312.5</v>
      </c>
      <c r="K244" s="50" t="n">
        <v>0</v>
      </c>
      <c r="L244" s="53">
        <f>F244*(K244-J244)</f>
        <v/>
      </c>
    </row>
    <row r="245" ht="16.5" customHeight="1">
      <c r="D245" s="48" t="inlineStr">
        <is>
          <t>合晶(6182)</t>
        </is>
      </c>
      <c r="E245" s="49" t="n">
        <v>660</v>
      </c>
      <c r="F245" s="49" t="n">
        <v>4</v>
      </c>
      <c r="G245" s="49" t="n">
        <v>5811</v>
      </c>
      <c r="H245" s="49" t="n">
        <v>30</v>
      </c>
      <c r="I245" s="49" t="n">
        <v>5781</v>
      </c>
      <c r="J245" s="50" t="n">
        <v>88.04000000000001</v>
      </c>
      <c r="K245" s="50" t="n">
        <v>75.75</v>
      </c>
      <c r="L245" s="51">
        <f>F245*(K245-J245)</f>
        <v/>
      </c>
    </row>
    <row r="246" ht="16.5" customHeight="1">
      <c r="D246" s="48" t="inlineStr">
        <is>
          <t>華邦電(2344)</t>
        </is>
      </c>
      <c r="E246" s="49" t="n">
        <v>190</v>
      </c>
      <c r="F246" s="49" t="n">
        <v>126</v>
      </c>
      <c r="G246" s="49" t="n">
        <v>2974</v>
      </c>
      <c r="H246" s="49" t="n">
        <v>1985</v>
      </c>
      <c r="I246" s="49" t="n">
        <v>989</v>
      </c>
      <c r="J246" s="50" t="n">
        <v>156.53</v>
      </c>
      <c r="K246" s="50" t="n">
        <v>157.55</v>
      </c>
      <c r="L246" s="53">
        <f>F246*(K246-J246)</f>
        <v/>
      </c>
    </row>
    <row r="247" ht="16.5" customHeight="1">
      <c r="D247" s="48" t="inlineStr">
        <is>
          <t>凱基金(2883)</t>
        </is>
      </c>
      <c r="E247" s="49" t="n">
        <v>526</v>
      </c>
      <c r="F247" s="49" t="n">
        <v>111</v>
      </c>
      <c r="G247" s="49" t="n">
        <v>1524</v>
      </c>
      <c r="H247" s="49" t="n">
        <v>316</v>
      </c>
      <c r="I247" s="49" t="n">
        <v>1208</v>
      </c>
      <c r="J247" s="50" t="n">
        <v>28.97</v>
      </c>
      <c r="K247" s="50" t="n">
        <v>28.49</v>
      </c>
      <c r="L247" s="51">
        <f>F247*(K247-J247)</f>
        <v/>
      </c>
    </row>
    <row r="248" ht="16.5" customHeight="1">
      <c r="D248" s="48" t="inlineStr">
        <is>
          <t>鴻海(2317)</t>
        </is>
      </c>
      <c r="E248" s="49" t="n">
        <v>50</v>
      </c>
      <c r="F248" s="49" t="n">
        <v>33</v>
      </c>
      <c r="G248" s="49" t="n">
        <v>1383</v>
      </c>
      <c r="H248" s="49" t="n">
        <v>928</v>
      </c>
      <c r="I248" s="49" t="n">
        <v>455</v>
      </c>
      <c r="J248" s="50" t="n">
        <v>276.54</v>
      </c>
      <c r="K248" s="50" t="n">
        <v>281.27</v>
      </c>
      <c r="L248" s="53">
        <f>F248*(K248-J248)</f>
        <v/>
      </c>
    </row>
    <row r="249" ht="16.5" customHeight="1">
      <c r="D249" s="48" t="inlineStr">
        <is>
          <t>鈺邦(6449)</t>
        </is>
      </c>
      <c r="E249" s="49" t="n">
        <v>33</v>
      </c>
      <c r="F249" s="49" t="n">
        <v>0</v>
      </c>
      <c r="G249" s="49" t="n">
        <v>1223</v>
      </c>
      <c r="H249" s="49" t="n">
        <v>0</v>
      </c>
      <c r="I249" s="49" t="n">
        <v>1223</v>
      </c>
      <c r="J249" s="50" t="n">
        <v>370.52</v>
      </c>
      <c r="K249" s="50" t="n">
        <v>0</v>
      </c>
      <c r="L249" s="53">
        <f>F249*(K249-J249)</f>
        <v/>
      </c>
    </row>
    <row r="250" ht="16.5" customHeight="1">
      <c r="D250" s="48" t="inlineStr">
        <is>
          <t>牧德(3563)</t>
        </is>
      </c>
      <c r="E250" s="49" t="n">
        <v>13</v>
      </c>
      <c r="F250" s="49" t="n">
        <v>0</v>
      </c>
      <c r="G250" s="49" t="n">
        <v>958</v>
      </c>
      <c r="H250" s="49" t="n">
        <v>0</v>
      </c>
      <c r="I250" s="49" t="n">
        <v>958</v>
      </c>
      <c r="J250" s="50" t="n">
        <v>737.3099999999999</v>
      </c>
      <c r="K250" s="50" t="n">
        <v>0</v>
      </c>
      <c r="L250" s="53">
        <f>F250*(K250-J250)</f>
        <v/>
      </c>
    </row>
    <row r="251" ht="16.5" customHeight="1">
      <c r="D251" s="48" t="inlineStr">
        <is>
          <t>德律(3030)</t>
        </is>
      </c>
      <c r="E251" s="49" t="n">
        <v>26</v>
      </c>
      <c r="F251" s="49" t="n">
        <v>5</v>
      </c>
      <c r="G251" s="49" t="n">
        <v>905</v>
      </c>
      <c r="H251" s="49" t="n">
        <v>173</v>
      </c>
      <c r="I251" s="49" t="n">
        <v>732</v>
      </c>
      <c r="J251" s="50" t="n">
        <v>348.19</v>
      </c>
      <c r="K251" s="50" t="n">
        <v>346.8</v>
      </c>
      <c r="L251" s="51">
        <f>F251*(K251-J251)</f>
        <v/>
      </c>
    </row>
    <row r="252" ht="16.5" customHeight="1">
      <c r="D252" s="48" t="inlineStr">
        <is>
          <t>友達(2409)</t>
        </is>
      </c>
      <c r="E252" s="49" t="n">
        <v>272</v>
      </c>
      <c r="F252" s="49" t="n">
        <v>165</v>
      </c>
      <c r="G252" s="49" t="n">
        <v>671</v>
      </c>
      <c r="H252" s="49" t="n">
        <v>409</v>
      </c>
      <c r="I252" s="49" t="n">
        <v>262</v>
      </c>
      <c r="J252" s="50" t="n">
        <v>24.68</v>
      </c>
      <c r="K252" s="50" t="n">
        <v>24.76</v>
      </c>
      <c r="L252" s="53">
        <f>F252*(K252-J252)</f>
        <v/>
      </c>
    </row>
    <row r="253" ht="16.5" customHeight="1">
      <c r="D253" s="48" t="inlineStr">
        <is>
          <t>台燿(6274)</t>
        </is>
      </c>
      <c r="E253" s="49" t="n">
        <v>4</v>
      </c>
      <c r="F253" s="49" t="n">
        <v>1</v>
      </c>
      <c r="G253" s="49" t="n">
        <v>661</v>
      </c>
      <c r="H253" s="49" t="n">
        <v>170</v>
      </c>
      <c r="I253" s="49" t="n">
        <v>491</v>
      </c>
      <c r="J253" s="50" t="n">
        <v>1653.5</v>
      </c>
      <c r="K253" s="50" t="n">
        <v>1695</v>
      </c>
      <c r="L253" s="53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國巨*(2327)</t>
        </is>
      </c>
      <c r="E255" s="49" t="n">
        <v>10257</v>
      </c>
      <c r="F255" s="49" t="n">
        <v>114</v>
      </c>
      <c r="G255" s="49" t="n">
        <v>846425</v>
      </c>
      <c r="H255" s="49" t="n">
        <v>9136</v>
      </c>
      <c r="I255" s="49" t="n">
        <v>837289</v>
      </c>
      <c r="J255" s="50" t="n">
        <v>825.22</v>
      </c>
      <c r="K255" s="50" t="n">
        <v>801.36</v>
      </c>
      <c r="L255" s="51">
        <f>F255*(K255-J255)</f>
        <v/>
      </c>
    </row>
    <row r="256" ht="16.5" customHeight="1">
      <c r="D256" s="48" t="inlineStr">
        <is>
          <t>台積電(2330)</t>
        </is>
      </c>
      <c r="E256" s="49" t="n">
        <v>934</v>
      </c>
      <c r="F256" s="49" t="n">
        <v>514</v>
      </c>
      <c r="G256" s="49" t="n">
        <v>215217</v>
      </c>
      <c r="H256" s="49" t="n">
        <v>118413</v>
      </c>
      <c r="I256" s="49" t="n">
        <v>96804</v>
      </c>
      <c r="J256" s="50" t="n">
        <v>2304.25</v>
      </c>
      <c r="K256" s="50" t="n">
        <v>2303.76</v>
      </c>
      <c r="L256" s="51">
        <f>F256*(K256-J256)</f>
        <v/>
      </c>
    </row>
    <row r="257" ht="16.5" customHeight="1">
      <c r="D257" s="48" t="inlineStr">
        <is>
          <t>台光電(2383)</t>
        </is>
      </c>
      <c r="E257" s="49" t="n">
        <v>136</v>
      </c>
      <c r="F257" s="49" t="n">
        <v>27</v>
      </c>
      <c r="G257" s="49" t="n">
        <v>68664</v>
      </c>
      <c r="H257" s="49" t="n">
        <v>13423</v>
      </c>
      <c r="I257" s="49" t="n">
        <v>55241</v>
      </c>
      <c r="J257" s="50" t="n">
        <v>5048.82</v>
      </c>
      <c r="K257" s="50" t="n">
        <v>4971.33</v>
      </c>
      <c r="L257" s="51">
        <f>F257*(K257-J257)</f>
        <v/>
      </c>
    </row>
    <row r="258" ht="16.5" customHeight="1">
      <c r="D258" s="48" t="inlineStr">
        <is>
          <t>台燿(6274)</t>
        </is>
      </c>
      <c r="E258" s="49" t="n">
        <v>255</v>
      </c>
      <c r="F258" s="49" t="n">
        <v>23</v>
      </c>
      <c r="G258" s="49" t="n">
        <v>41218</v>
      </c>
      <c r="H258" s="49" t="n">
        <v>3646</v>
      </c>
      <c r="I258" s="49" t="n">
        <v>37572</v>
      </c>
      <c r="J258" s="50" t="n">
        <v>1616.41</v>
      </c>
      <c r="K258" s="50" t="n">
        <v>1585.35</v>
      </c>
      <c r="L258" s="51">
        <f>F258*(K258-J258)</f>
        <v/>
      </c>
    </row>
    <row r="259" ht="16.5" customHeight="1">
      <c r="D259" s="48" t="inlineStr">
        <is>
          <t>台達電(2308)</t>
        </is>
      </c>
      <c r="E259" s="49" t="n">
        <v>164</v>
      </c>
      <c r="F259" s="49" t="n">
        <v>92</v>
      </c>
      <c r="G259" s="49" t="n">
        <v>39646</v>
      </c>
      <c r="H259" s="49" t="n">
        <v>22202</v>
      </c>
      <c r="I259" s="49" t="n">
        <v>17444</v>
      </c>
      <c r="J259" s="50" t="n">
        <v>2417.44</v>
      </c>
      <c r="K259" s="50" t="n">
        <v>2413.32</v>
      </c>
      <c r="L259" s="51">
        <f>F259*(K259-J259)</f>
        <v/>
      </c>
    </row>
    <row r="260" ht="16.5" customHeight="1">
      <c r="D260" s="48" t="inlineStr">
        <is>
          <t>川湖(2059)</t>
        </is>
      </c>
      <c r="E260" s="49" t="n">
        <v>51</v>
      </c>
      <c r="F260" s="49" t="n">
        <v>3</v>
      </c>
      <c r="G260" s="49" t="n">
        <v>34435</v>
      </c>
      <c r="H260" s="49" t="n">
        <v>2028</v>
      </c>
      <c r="I260" s="49" t="n">
        <v>32407</v>
      </c>
      <c r="J260" s="50" t="n">
        <v>6751.98</v>
      </c>
      <c r="K260" s="50" t="n">
        <v>6760</v>
      </c>
      <c r="L260" s="53">
        <f>F260*(K260-J260)</f>
        <v/>
      </c>
    </row>
    <row r="261" ht="16.5" customHeight="1">
      <c r="D261" s="48" t="inlineStr">
        <is>
          <t>中信金(2891)</t>
        </is>
      </c>
      <c r="E261" s="49" t="n">
        <v>4313</v>
      </c>
      <c r="F261" s="49" t="n">
        <v>109</v>
      </c>
      <c r="G261" s="49" t="n">
        <v>29726</v>
      </c>
      <c r="H261" s="49" t="n">
        <v>736</v>
      </c>
      <c r="I261" s="49" t="n">
        <v>28990</v>
      </c>
      <c r="J261" s="50" t="n">
        <v>68.92</v>
      </c>
      <c r="K261" s="50" t="n">
        <v>67.56</v>
      </c>
      <c r="L261" s="51">
        <f>F261*(K261-J261)</f>
        <v/>
      </c>
    </row>
    <row r="262" ht="16.5" customHeight="1">
      <c r="D262" s="48" t="inlineStr">
        <is>
          <t>健策(3653)</t>
        </is>
      </c>
      <c r="E262" s="49" t="n">
        <v>68</v>
      </c>
      <c r="F262" s="49" t="n">
        <v>28</v>
      </c>
      <c r="G262" s="49" t="n">
        <v>26605</v>
      </c>
      <c r="H262" s="49" t="n">
        <v>11163</v>
      </c>
      <c r="I262" s="49" t="n">
        <v>15442</v>
      </c>
      <c r="J262" s="50" t="n">
        <v>3912.53</v>
      </c>
      <c r="K262" s="50" t="n">
        <v>3986.68</v>
      </c>
      <c r="L262" s="53">
        <f>F262*(K262-J262)</f>
        <v/>
      </c>
    </row>
    <row r="263" ht="16.5" customHeight="1">
      <c r="D263" s="48" t="inlineStr">
        <is>
          <t>大毅(2478)</t>
        </is>
      </c>
      <c r="E263" s="49" t="n">
        <v>1338</v>
      </c>
      <c r="F263" s="49" t="n">
        <v>787</v>
      </c>
      <c r="G263" s="49" t="n">
        <v>22345</v>
      </c>
      <c r="H263" s="49" t="n">
        <v>12934</v>
      </c>
      <c r="I263" s="49" t="n">
        <v>9411</v>
      </c>
      <c r="J263" s="50" t="n">
        <v>167</v>
      </c>
      <c r="K263" s="50" t="n">
        <v>164.34</v>
      </c>
      <c r="L263" s="51">
        <f>F263*(K263-J263)</f>
        <v/>
      </c>
    </row>
    <row r="264" ht="16.5" customHeight="1">
      <c r="D264" s="48" t="inlineStr">
        <is>
          <t>聯電(2303)</t>
        </is>
      </c>
      <c r="E264" s="49" t="n">
        <v>1707</v>
      </c>
      <c r="F264" s="49" t="n">
        <v>976</v>
      </c>
      <c r="G264" s="49" t="n">
        <v>21486</v>
      </c>
      <c r="H264" s="49" t="n">
        <v>12331</v>
      </c>
      <c r="I264" s="49" t="n">
        <v>9155</v>
      </c>
      <c r="J264" s="50" t="n">
        <v>125.87</v>
      </c>
      <c r="K264" s="50" t="n">
        <v>126.35</v>
      </c>
      <c r="L264" s="53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聯發科(2454)</t>
        </is>
      </c>
      <c r="E266" s="49" t="n">
        <v>1371</v>
      </c>
      <c r="F266" s="49" t="n">
        <v>168</v>
      </c>
      <c r="G266" s="49" t="n">
        <v>607494</v>
      </c>
      <c r="H266" s="49" t="n">
        <v>73953</v>
      </c>
      <c r="I266" s="49" t="n">
        <v>533541</v>
      </c>
      <c r="J266" s="50" t="n">
        <v>4431.02</v>
      </c>
      <c r="K266" s="50" t="n">
        <v>4401.99</v>
      </c>
      <c r="L266" s="51">
        <f>F266*(K266-J266)</f>
        <v/>
      </c>
    </row>
    <row r="267" ht="16.5" customHeight="1">
      <c r="D267" s="48" t="inlineStr">
        <is>
          <t>台積電(2330)</t>
        </is>
      </c>
      <c r="E267" s="49" t="n">
        <v>1440</v>
      </c>
      <c r="F267" s="49" t="n">
        <v>132</v>
      </c>
      <c r="G267" s="49" t="n">
        <v>332116</v>
      </c>
      <c r="H267" s="49" t="n">
        <v>30387</v>
      </c>
      <c r="I267" s="49" t="n">
        <v>301729</v>
      </c>
      <c r="J267" s="50" t="n">
        <v>2306.36</v>
      </c>
      <c r="K267" s="50" t="n">
        <v>2302.05</v>
      </c>
      <c r="L267" s="51">
        <f>F267*(K267-J267)</f>
        <v/>
      </c>
    </row>
    <row r="268" ht="16.5" customHeight="1">
      <c r="D268" s="48" t="inlineStr">
        <is>
          <t>凱基金(2883)</t>
        </is>
      </c>
      <c r="E268" s="49" t="n">
        <v>94695</v>
      </c>
      <c r="F268" s="49" t="n">
        <v>229</v>
      </c>
      <c r="G268" s="49" t="n">
        <v>271832</v>
      </c>
      <c r="H268" s="49" t="n">
        <v>653</v>
      </c>
      <c r="I268" s="49" t="n">
        <v>271179</v>
      </c>
      <c r="J268" s="50" t="n">
        <v>28.71</v>
      </c>
      <c r="K268" s="50" t="n">
        <v>28.53</v>
      </c>
      <c r="L268" s="51">
        <f>F268*(K268-J268)</f>
        <v/>
      </c>
    </row>
    <row r="269" ht="16.5" customHeight="1">
      <c r="D269" s="48" t="inlineStr">
        <is>
          <t>南亞科(2408)</t>
        </is>
      </c>
      <c r="E269" s="49" t="n">
        <v>3398</v>
      </c>
      <c r="F269" s="49" t="n">
        <v>2636</v>
      </c>
      <c r="G269" s="49" t="n">
        <v>123344</v>
      </c>
      <c r="H269" s="49" t="n">
        <v>95672</v>
      </c>
      <c r="I269" s="49" t="n">
        <v>27672</v>
      </c>
      <c r="J269" s="50" t="n">
        <v>362.99</v>
      </c>
      <c r="K269" s="50" t="n">
        <v>362.94</v>
      </c>
      <c r="L269" s="51">
        <f>F269*(K269-J269)</f>
        <v/>
      </c>
    </row>
    <row r="270" ht="16.5" customHeight="1">
      <c r="D270" s="48" t="inlineStr">
        <is>
          <t>瑞昱(2379)</t>
        </is>
      </c>
      <c r="E270" s="49" t="n">
        <v>1873</v>
      </c>
      <c r="F270" s="49" t="n">
        <v>9</v>
      </c>
      <c r="G270" s="49" t="n">
        <v>120245</v>
      </c>
      <c r="H270" s="49" t="n">
        <v>564</v>
      </c>
      <c r="I270" s="49" t="n">
        <v>119681</v>
      </c>
      <c r="J270" s="50" t="n">
        <v>641.99</v>
      </c>
      <c r="K270" s="50" t="n">
        <v>626.89</v>
      </c>
      <c r="L270" s="51">
        <f>F270*(K270-J270)</f>
        <v/>
      </c>
    </row>
    <row r="271" ht="16.5" customHeight="1">
      <c r="D271" s="48" t="inlineStr">
        <is>
          <t>國巨*(2327)</t>
        </is>
      </c>
      <c r="E271" s="49" t="n">
        <v>1413</v>
      </c>
      <c r="F271" s="49" t="n">
        <v>331</v>
      </c>
      <c r="G271" s="49" t="n">
        <v>116737</v>
      </c>
      <c r="H271" s="49" t="n">
        <v>27340</v>
      </c>
      <c r="I271" s="49" t="n">
        <v>89397</v>
      </c>
      <c r="J271" s="50" t="n">
        <v>826.16</v>
      </c>
      <c r="K271" s="50" t="n">
        <v>826</v>
      </c>
      <c r="L271" s="51">
        <f>F271*(K271-J271)</f>
        <v/>
      </c>
    </row>
    <row r="272" ht="16.5" customHeight="1">
      <c r="D272" s="48" t="inlineStr">
        <is>
          <t>金像電(2368)</t>
        </is>
      </c>
      <c r="E272" s="49" t="n">
        <v>544</v>
      </c>
      <c r="F272" s="49" t="n">
        <v>33</v>
      </c>
      <c r="G272" s="49" t="n">
        <v>81364</v>
      </c>
      <c r="H272" s="49" t="n">
        <v>4922</v>
      </c>
      <c r="I272" s="49" t="n">
        <v>76442</v>
      </c>
      <c r="J272" s="50" t="n">
        <v>1495.66</v>
      </c>
      <c r="K272" s="50" t="n">
        <v>1491.45</v>
      </c>
      <c r="L272" s="51">
        <f>F272*(K272-J272)</f>
        <v/>
      </c>
    </row>
    <row r="273" ht="16.5" customHeight="1">
      <c r="D273" s="48" t="inlineStr">
        <is>
          <t>南電(8046)</t>
        </is>
      </c>
      <c r="E273" s="49" t="n">
        <v>850</v>
      </c>
      <c r="F273" s="49" t="n">
        <v>35</v>
      </c>
      <c r="G273" s="49" t="n">
        <v>77677</v>
      </c>
      <c r="H273" s="49" t="n">
        <v>3174</v>
      </c>
      <c r="I273" s="49" t="n">
        <v>74503</v>
      </c>
      <c r="J273" s="50" t="n">
        <v>913.85</v>
      </c>
      <c r="K273" s="50" t="n">
        <v>906.91</v>
      </c>
      <c r="L273" s="51">
        <f>F273*(K273-J273)</f>
        <v/>
      </c>
    </row>
    <row r="274" ht="16.5" customHeight="1">
      <c r="D274" s="48" t="inlineStr">
        <is>
          <t>華邦電(2344)</t>
        </is>
      </c>
      <c r="E274" s="49" t="n">
        <v>4507</v>
      </c>
      <c r="F274" s="49" t="n">
        <v>683</v>
      </c>
      <c r="G274" s="49" t="n">
        <v>70900</v>
      </c>
      <c r="H274" s="49" t="n">
        <v>10697</v>
      </c>
      <c r="I274" s="49" t="n">
        <v>60203</v>
      </c>
      <c r="J274" s="50" t="n">
        <v>157.31</v>
      </c>
      <c r="K274" s="50" t="n">
        <v>156.62</v>
      </c>
      <c r="L274" s="51">
        <f>F274*(K274-J274)</f>
        <v/>
      </c>
    </row>
    <row r="275" ht="16.5" customHeight="1">
      <c r="D275" s="48" t="inlineStr">
        <is>
          <t>聯強(2347)</t>
        </is>
      </c>
      <c r="E275" s="49" t="n">
        <v>7775</v>
      </c>
      <c r="F275" s="49" t="n">
        <v>0</v>
      </c>
      <c r="G275" s="49" t="n">
        <v>70892</v>
      </c>
      <c r="H275" s="49" t="n">
        <v>0</v>
      </c>
      <c r="I275" s="49" t="n">
        <v>70892</v>
      </c>
      <c r="J275" s="50" t="n">
        <v>91.18000000000001</v>
      </c>
      <c r="K275" s="50" t="n">
        <v>0</v>
      </c>
      <c r="L275" s="53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台積電(2330)</t>
        </is>
      </c>
      <c r="E277" s="58" t="n">
        <v>45</v>
      </c>
      <c r="F277" s="58" t="n">
        <v>11</v>
      </c>
      <c r="G277" s="58" t="n">
        <v>10350</v>
      </c>
      <c r="H277" s="58" t="n">
        <v>2446</v>
      </c>
      <c r="I277" s="58" t="n">
        <v>7904</v>
      </c>
      <c r="J277" s="59" t="n">
        <v>2300.04</v>
      </c>
      <c r="K277" s="59" t="n">
        <v>2223.91</v>
      </c>
      <c r="L277" s="60">
        <f>F277*(K277-J277)</f>
        <v/>
      </c>
    </row>
    <row r="278" ht="16.5" customHeight="1">
      <c r="D278" s="57" t="inlineStr">
        <is>
          <t>頎邦(6147)</t>
        </is>
      </c>
      <c r="E278" s="58" t="n">
        <v>348</v>
      </c>
      <c r="F278" s="58" t="n">
        <v>239</v>
      </c>
      <c r="G278" s="58" t="n">
        <v>8704</v>
      </c>
      <c r="H278" s="58" t="n">
        <v>6029</v>
      </c>
      <c r="I278" s="58" t="n">
        <v>2675</v>
      </c>
      <c r="J278" s="59" t="n">
        <v>250.1</v>
      </c>
      <c r="K278" s="59" t="n">
        <v>252.26</v>
      </c>
      <c r="L278" s="62">
        <f>F278*(K278-J278)</f>
        <v/>
      </c>
    </row>
    <row r="279" ht="16.5" customHeight="1">
      <c r="D279" s="57" t="inlineStr">
        <is>
          <t>尖點(8021)</t>
        </is>
      </c>
      <c r="E279" s="58" t="n">
        <v>123</v>
      </c>
      <c r="F279" s="58" t="n">
        <v>66</v>
      </c>
      <c r="G279" s="58" t="n">
        <v>6148</v>
      </c>
      <c r="H279" s="58" t="n">
        <v>3310</v>
      </c>
      <c r="I279" s="58" t="n">
        <v>2838</v>
      </c>
      <c r="J279" s="59" t="n">
        <v>499.83</v>
      </c>
      <c r="K279" s="59" t="n">
        <v>501.53</v>
      </c>
      <c r="L279" s="62">
        <f>F279*(K279-J279)</f>
        <v/>
      </c>
    </row>
    <row r="280" ht="16.5" customHeight="1">
      <c r="D280" s="57" t="inlineStr">
        <is>
          <t>欣興(3037)</t>
        </is>
      </c>
      <c r="E280" s="58" t="n">
        <v>57</v>
      </c>
      <c r="F280" s="58" t="n">
        <v>27</v>
      </c>
      <c r="G280" s="58" t="n">
        <v>5545</v>
      </c>
      <c r="H280" s="58" t="n">
        <v>2661</v>
      </c>
      <c r="I280" s="58" t="n">
        <v>2884</v>
      </c>
      <c r="J280" s="59" t="n">
        <v>972.79</v>
      </c>
      <c r="K280" s="59" t="n">
        <v>985.63</v>
      </c>
      <c r="L280" s="62">
        <f>F280*(K280-J280)</f>
        <v/>
      </c>
    </row>
    <row r="281" ht="16.5" customHeight="1">
      <c r="D281" s="57" t="inlineStr">
        <is>
          <t>聯電(2303)</t>
        </is>
      </c>
      <c r="E281" s="58" t="n">
        <v>435</v>
      </c>
      <c r="F281" s="58" t="n">
        <v>240</v>
      </c>
      <c r="G281" s="58" t="n">
        <v>5511</v>
      </c>
      <c r="H281" s="58" t="n">
        <v>3021</v>
      </c>
      <c r="I281" s="58" t="n">
        <v>2490</v>
      </c>
      <c r="J281" s="59" t="n">
        <v>126.68</v>
      </c>
      <c r="K281" s="59" t="n">
        <v>125.88</v>
      </c>
      <c r="L281" s="60">
        <f>F281*(K281-J281)</f>
        <v/>
      </c>
    </row>
    <row r="282" ht="16.5" customHeight="1">
      <c r="D282" s="57" t="inlineStr">
        <is>
          <t>中信金(2891)</t>
        </is>
      </c>
      <c r="E282" s="58" t="n">
        <v>763</v>
      </c>
      <c r="F282" s="58" t="n">
        <v>359</v>
      </c>
      <c r="G282" s="58" t="n">
        <v>5201</v>
      </c>
      <c r="H282" s="58" t="n">
        <v>2442</v>
      </c>
      <c r="I282" s="58" t="n">
        <v>2759</v>
      </c>
      <c r="J282" s="59" t="n">
        <v>68.17</v>
      </c>
      <c r="K282" s="59" t="n">
        <v>68.01000000000001</v>
      </c>
      <c r="L282" s="60">
        <f>F282*(K282-J282)</f>
        <v/>
      </c>
    </row>
    <row r="283" ht="16.5" customHeight="1">
      <c r="D283" s="57" t="inlineStr">
        <is>
          <t>南亞科(2408)</t>
        </is>
      </c>
      <c r="E283" s="58" t="n">
        <v>134</v>
      </c>
      <c r="F283" s="58" t="n">
        <v>114</v>
      </c>
      <c r="G283" s="58" t="n">
        <v>4879</v>
      </c>
      <c r="H283" s="58" t="n">
        <v>4141</v>
      </c>
      <c r="I283" s="58" t="n">
        <v>738</v>
      </c>
      <c r="J283" s="59" t="n">
        <v>364.1</v>
      </c>
      <c r="K283" s="59" t="n">
        <v>363.25</v>
      </c>
      <c r="L283" s="60">
        <f>F283*(K283-J283)</f>
        <v/>
      </c>
    </row>
    <row r="284" ht="16.5" customHeight="1">
      <c r="D284" s="57" t="inlineStr">
        <is>
          <t>九豪(6127)</t>
        </is>
      </c>
      <c r="E284" s="58" t="n">
        <v>546</v>
      </c>
      <c r="F284" s="58" t="n">
        <v>483</v>
      </c>
      <c r="G284" s="58" t="n">
        <v>4576</v>
      </c>
      <c r="H284" s="58" t="n">
        <v>4048</v>
      </c>
      <c r="I284" s="58" t="n">
        <v>528</v>
      </c>
      <c r="J284" s="59" t="n">
        <v>83.8</v>
      </c>
      <c r="K284" s="59" t="n">
        <v>83.8</v>
      </c>
      <c r="L284" s="62">
        <f>F284*(K284-J284)</f>
        <v/>
      </c>
    </row>
    <row r="285" ht="16.5" customHeight="1">
      <c r="D285" s="57" t="inlineStr">
        <is>
          <t>創意(3443)</t>
        </is>
      </c>
      <c r="E285" s="58" t="n">
        <v>10</v>
      </c>
      <c r="F285" s="58" t="n">
        <v>1</v>
      </c>
      <c r="G285" s="58" t="n">
        <v>4446</v>
      </c>
      <c r="H285" s="58" t="n">
        <v>35</v>
      </c>
      <c r="I285" s="58" t="n">
        <v>4411</v>
      </c>
      <c r="J285" s="59" t="n">
        <v>4445.6</v>
      </c>
      <c r="K285" s="59" t="n">
        <v>348</v>
      </c>
      <c r="L285" s="60">
        <f>F285*(K285-J285)</f>
        <v/>
      </c>
    </row>
    <row r="286" ht="16.5" customHeight="1">
      <c r="D286" s="57" t="inlineStr">
        <is>
          <t>華邦電(2344)</t>
        </is>
      </c>
      <c r="E286" s="58" t="n">
        <v>255</v>
      </c>
      <c r="F286" s="58" t="n">
        <v>134</v>
      </c>
      <c r="G286" s="58" t="n">
        <v>3997</v>
      </c>
      <c r="H286" s="58" t="n">
        <v>2101</v>
      </c>
      <c r="I286" s="58" t="n">
        <v>1896</v>
      </c>
      <c r="J286" s="59" t="n">
        <v>156.75</v>
      </c>
      <c r="K286" s="59" t="n">
        <v>156.81</v>
      </c>
      <c r="L286" s="62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玉晶光(3406)</t>
        </is>
      </c>
      <c r="E288" s="66" t="n">
        <v>101</v>
      </c>
      <c r="F288" s="66" t="n">
        <v>1</v>
      </c>
      <c r="G288" s="66" t="n">
        <v>7125</v>
      </c>
      <c r="H288" s="66" t="n">
        <v>75</v>
      </c>
      <c r="I288" s="66" t="n">
        <v>7050</v>
      </c>
      <c r="J288" s="67" t="n">
        <v>705.4400000000001</v>
      </c>
      <c r="K288" s="67" t="n">
        <v>748</v>
      </c>
      <c r="L288" s="68">
        <f>F288*(K288-J288)</f>
        <v/>
      </c>
    </row>
    <row r="289" ht="16.5" customHeight="1">
      <c r="D289" s="65" t="inlineStr">
        <is>
          <t>台積電(2330)</t>
        </is>
      </c>
      <c r="E289" s="66" t="n">
        <v>31</v>
      </c>
      <c r="F289" s="66" t="n">
        <v>2</v>
      </c>
      <c r="G289" s="66" t="n">
        <v>7044</v>
      </c>
      <c r="H289" s="66" t="n">
        <v>488</v>
      </c>
      <c r="I289" s="66" t="n">
        <v>6556</v>
      </c>
      <c r="J289" s="67" t="n">
        <v>2272.1</v>
      </c>
      <c r="K289" s="67" t="n">
        <v>2437.5</v>
      </c>
      <c r="L289" s="68">
        <f>F289*(K289-J289)</f>
        <v/>
      </c>
    </row>
    <row r="290" ht="16.5" customHeight="1">
      <c r="D290" s="65" t="inlineStr">
        <is>
          <t>群聯(8299)</t>
        </is>
      </c>
      <c r="E290" s="66" t="n">
        <v>15</v>
      </c>
      <c r="F290" s="66" t="n">
        <v>8</v>
      </c>
      <c r="G290" s="66" t="n">
        <v>3594</v>
      </c>
      <c r="H290" s="66" t="n">
        <v>1961</v>
      </c>
      <c r="I290" s="66" t="n">
        <v>1633</v>
      </c>
      <c r="J290" s="67" t="n">
        <v>2395.93</v>
      </c>
      <c r="K290" s="67" t="n">
        <v>2451.25</v>
      </c>
      <c r="L290" s="68">
        <f>F290*(K290-J290)</f>
        <v/>
      </c>
    </row>
    <row r="291" ht="16.5" customHeight="1">
      <c r="D291" s="65" t="inlineStr">
        <is>
          <t>順達(3211)</t>
        </is>
      </c>
      <c r="E291" s="66" t="n">
        <v>66</v>
      </c>
      <c r="F291" s="66" t="n">
        <v>1</v>
      </c>
      <c r="G291" s="66" t="n">
        <v>2761</v>
      </c>
      <c r="H291" s="66" t="n">
        <v>10</v>
      </c>
      <c r="I291" s="66" t="n">
        <v>2751</v>
      </c>
      <c r="J291" s="67" t="n">
        <v>418.29</v>
      </c>
      <c r="K291" s="67" t="n">
        <v>101</v>
      </c>
      <c r="L291" s="70">
        <f>F291*(K291-J291)</f>
        <v/>
      </c>
    </row>
    <row r="292" ht="16.5" customHeight="1">
      <c r="D292" s="65" t="inlineStr">
        <is>
          <t>聯電(2303)</t>
        </is>
      </c>
      <c r="E292" s="66" t="n">
        <v>204</v>
      </c>
      <c r="F292" s="66" t="n">
        <v>128</v>
      </c>
      <c r="G292" s="66" t="n">
        <v>2584</v>
      </c>
      <c r="H292" s="66" t="n">
        <v>1616</v>
      </c>
      <c r="I292" s="66" t="n">
        <v>968</v>
      </c>
      <c r="J292" s="67" t="n">
        <v>126.66</v>
      </c>
      <c r="K292" s="67" t="n">
        <v>126.27</v>
      </c>
      <c r="L292" s="70">
        <f>F292*(K292-J292)</f>
        <v/>
      </c>
    </row>
    <row r="293" ht="16.5" customHeight="1">
      <c r="D293" s="65" t="inlineStr">
        <is>
          <t>華邦電(2344)</t>
        </is>
      </c>
      <c r="E293" s="66" t="n">
        <v>146</v>
      </c>
      <c r="F293" s="66" t="n">
        <v>69</v>
      </c>
      <c r="G293" s="66" t="n">
        <v>2282</v>
      </c>
      <c r="H293" s="66" t="n">
        <v>1084</v>
      </c>
      <c r="I293" s="66" t="n">
        <v>1198</v>
      </c>
      <c r="J293" s="67" t="n">
        <v>156.31</v>
      </c>
      <c r="K293" s="67" t="n">
        <v>157.17</v>
      </c>
      <c r="L293" s="68">
        <f>F293*(K293-J293)</f>
        <v/>
      </c>
    </row>
    <row r="294" ht="16.5" customHeight="1">
      <c r="D294" s="65" t="inlineStr">
        <is>
          <t>鴻海(2317)</t>
        </is>
      </c>
      <c r="E294" s="66" t="n">
        <v>50</v>
      </c>
      <c r="F294" s="66" t="n">
        <v>17</v>
      </c>
      <c r="G294" s="66" t="n">
        <v>1361</v>
      </c>
      <c r="H294" s="66" t="n">
        <v>458</v>
      </c>
      <c r="I294" s="66" t="n">
        <v>903</v>
      </c>
      <c r="J294" s="67" t="n">
        <v>272.16</v>
      </c>
      <c r="K294" s="67" t="n">
        <v>269.35</v>
      </c>
      <c r="L294" s="70">
        <f>F294*(K294-J294)</f>
        <v/>
      </c>
    </row>
    <row r="295" ht="16.5" customHeight="1">
      <c r="D295" s="65" t="inlineStr">
        <is>
          <t>廣達(2382)</t>
        </is>
      </c>
      <c r="E295" s="66" t="n">
        <v>32</v>
      </c>
      <c r="F295" s="66" t="n">
        <v>10</v>
      </c>
      <c r="G295" s="66" t="n">
        <v>1219</v>
      </c>
      <c r="H295" s="66" t="n">
        <v>386</v>
      </c>
      <c r="I295" s="66" t="n">
        <v>833</v>
      </c>
      <c r="J295" s="67" t="n">
        <v>380.84</v>
      </c>
      <c r="K295" s="67" t="n">
        <v>386.5</v>
      </c>
      <c r="L295" s="68">
        <f>F295*(K295-J295)</f>
        <v/>
      </c>
    </row>
    <row r="296" ht="16.5" customHeight="1">
      <c r="D296" s="65" t="inlineStr">
        <is>
          <t>強茂(2481)</t>
        </is>
      </c>
      <c r="E296" s="66" t="n">
        <v>63</v>
      </c>
      <c r="F296" s="66" t="n">
        <v>9</v>
      </c>
      <c r="G296" s="66" t="n">
        <v>913</v>
      </c>
      <c r="H296" s="66" t="n">
        <v>130</v>
      </c>
      <c r="I296" s="66" t="n">
        <v>783</v>
      </c>
      <c r="J296" s="67" t="n">
        <v>144.95</v>
      </c>
      <c r="K296" s="67" t="n">
        <v>144.33</v>
      </c>
      <c r="L296" s="70">
        <f>F296*(K296-J296)</f>
        <v/>
      </c>
    </row>
    <row r="297" ht="16.5" customHeight="1">
      <c r="D297" s="65" t="inlineStr">
        <is>
          <t>華碩(2357)</t>
        </is>
      </c>
      <c r="E297" s="66" t="n">
        <v>10</v>
      </c>
      <c r="F297" s="66" t="n">
        <v>1</v>
      </c>
      <c r="G297" s="66" t="n">
        <v>851</v>
      </c>
      <c r="H297" s="66" t="n">
        <v>45</v>
      </c>
      <c r="I297" s="66" t="n">
        <v>806</v>
      </c>
      <c r="J297" s="67" t="n">
        <v>851.3</v>
      </c>
      <c r="K297" s="67" t="n">
        <v>450</v>
      </c>
      <c r="L297" s="70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南亞科(2408)</t>
        </is>
      </c>
      <c r="E299" s="66" t="n">
        <v>228</v>
      </c>
      <c r="F299" s="66" t="n">
        <v>205</v>
      </c>
      <c r="G299" s="66" t="n">
        <v>8293</v>
      </c>
      <c r="H299" s="66" t="n">
        <v>7443</v>
      </c>
      <c r="I299" s="66" t="n">
        <v>850</v>
      </c>
      <c r="J299" s="67" t="n">
        <v>363.73</v>
      </c>
      <c r="K299" s="67" t="n">
        <v>363.06</v>
      </c>
      <c r="L299" s="70">
        <f>F299*(K299-J299)</f>
        <v/>
      </c>
    </row>
    <row r="300" ht="16.5" customHeight="1">
      <c r="D300" s="65" t="inlineStr">
        <is>
          <t>台積電(2330)</t>
        </is>
      </c>
      <c r="E300" s="66" t="n">
        <v>25</v>
      </c>
      <c r="F300" s="66" t="n">
        <v>15</v>
      </c>
      <c r="G300" s="66" t="n">
        <v>5768</v>
      </c>
      <c r="H300" s="66" t="n">
        <v>3534</v>
      </c>
      <c r="I300" s="66" t="n">
        <v>2234</v>
      </c>
      <c r="J300" s="67" t="n">
        <v>2307.36</v>
      </c>
      <c r="K300" s="67" t="n">
        <v>2355.8</v>
      </c>
      <c r="L300" s="68">
        <f>F300*(K300-J300)</f>
        <v/>
      </c>
    </row>
    <row r="301" ht="16.5" customHeight="1">
      <c r="D301" s="65" t="inlineStr">
        <is>
          <t>台達電(2308)</t>
        </is>
      </c>
      <c r="E301" s="66" t="n">
        <v>24</v>
      </c>
      <c r="F301" s="66" t="n">
        <v>14</v>
      </c>
      <c r="G301" s="66" t="n">
        <v>5752</v>
      </c>
      <c r="H301" s="66" t="n">
        <v>3475</v>
      </c>
      <c r="I301" s="66" t="n">
        <v>2277</v>
      </c>
      <c r="J301" s="67" t="n">
        <v>2396.46</v>
      </c>
      <c r="K301" s="67" t="n">
        <v>2482.43</v>
      </c>
      <c r="L301" s="68">
        <f>F301*(K301-J301)</f>
        <v/>
      </c>
    </row>
    <row r="302" ht="16.5" customHeight="1">
      <c r="D302" s="65" t="inlineStr">
        <is>
          <t>奇鋐(3017)</t>
        </is>
      </c>
      <c r="E302" s="66" t="n">
        <v>21</v>
      </c>
      <c r="F302" s="66" t="n">
        <v>20</v>
      </c>
      <c r="G302" s="66" t="n">
        <v>5447</v>
      </c>
      <c r="H302" s="66" t="n">
        <v>5020</v>
      </c>
      <c r="I302" s="66" t="n">
        <v>427</v>
      </c>
      <c r="J302" s="67" t="n">
        <v>2593.95</v>
      </c>
      <c r="K302" s="67" t="n">
        <v>2509.9</v>
      </c>
      <c r="L302" s="70">
        <f>F302*(K302-J302)</f>
        <v/>
      </c>
    </row>
    <row r="303" ht="16.5" customHeight="1">
      <c r="D303" s="65" t="inlineStr">
        <is>
          <t>欣興(3037)</t>
        </is>
      </c>
      <c r="E303" s="66" t="n">
        <v>51</v>
      </c>
      <c r="F303" s="66" t="n">
        <v>48</v>
      </c>
      <c r="G303" s="66" t="n">
        <v>4924</v>
      </c>
      <c r="H303" s="66" t="n">
        <v>4619</v>
      </c>
      <c r="I303" s="66" t="n">
        <v>305</v>
      </c>
      <c r="J303" s="67" t="n">
        <v>965.47</v>
      </c>
      <c r="K303" s="67" t="n">
        <v>962.23</v>
      </c>
      <c r="L303" s="70">
        <f>F303*(K303-J303)</f>
        <v/>
      </c>
    </row>
    <row r="304" ht="16.5" customHeight="1">
      <c r="D304" s="65" t="inlineStr">
        <is>
          <t>晶技(3042)</t>
        </is>
      </c>
      <c r="E304" s="66" t="n">
        <v>148</v>
      </c>
      <c r="F304" s="66" t="n">
        <v>117</v>
      </c>
      <c r="G304" s="66" t="n">
        <v>3209</v>
      </c>
      <c r="H304" s="66" t="n">
        <v>2519</v>
      </c>
      <c r="I304" s="66" t="n">
        <v>690</v>
      </c>
      <c r="J304" s="67" t="n">
        <v>216.84</v>
      </c>
      <c r="K304" s="67" t="n">
        <v>215.32</v>
      </c>
      <c r="L304" s="70">
        <f>F304*(K304-J304)</f>
        <v/>
      </c>
    </row>
    <row r="305" ht="16.5" customHeight="1">
      <c r="D305" s="65" t="inlineStr">
        <is>
          <t>愛普*(6531)</t>
        </is>
      </c>
      <c r="E305" s="66" t="n">
        <v>15</v>
      </c>
      <c r="F305" s="66" t="n">
        <v>2</v>
      </c>
      <c r="G305" s="66" t="n">
        <v>1477</v>
      </c>
      <c r="H305" s="66" t="n">
        <v>190</v>
      </c>
      <c r="I305" s="66" t="n">
        <v>1287</v>
      </c>
      <c r="J305" s="67" t="n">
        <v>984.67</v>
      </c>
      <c r="K305" s="67" t="n">
        <v>952.5</v>
      </c>
      <c r="L305" s="70">
        <f>F305*(K305-J305)</f>
        <v/>
      </c>
    </row>
    <row r="306" ht="16.5" customHeight="1">
      <c r="D306" s="65" t="inlineStr">
        <is>
          <t>廣達(2382)</t>
        </is>
      </c>
      <c r="E306" s="66" t="n">
        <v>38</v>
      </c>
      <c r="F306" s="66" t="n">
        <v>10</v>
      </c>
      <c r="G306" s="66" t="n">
        <v>1424</v>
      </c>
      <c r="H306" s="66" t="n">
        <v>375</v>
      </c>
      <c r="I306" s="66" t="n">
        <v>1049</v>
      </c>
      <c r="J306" s="67" t="n">
        <v>374.87</v>
      </c>
      <c r="K306" s="67" t="n">
        <v>375.2</v>
      </c>
      <c r="L306" s="68">
        <f>F306*(K306-J306)</f>
        <v/>
      </c>
    </row>
    <row r="307" ht="16.5" customHeight="1">
      <c r="D307" s="65" t="inlineStr">
        <is>
          <t>擎亞(8096)</t>
        </is>
      </c>
      <c r="E307" s="66" t="n">
        <v>89</v>
      </c>
      <c r="F307" s="66" t="n">
        <v>41</v>
      </c>
      <c r="G307" s="66" t="n">
        <v>1105</v>
      </c>
      <c r="H307" s="66" t="n">
        <v>506</v>
      </c>
      <c r="I307" s="66" t="n">
        <v>599</v>
      </c>
      <c r="J307" s="67" t="n">
        <v>124.17</v>
      </c>
      <c r="K307" s="67" t="n">
        <v>123.49</v>
      </c>
      <c r="L307" s="70">
        <f>F307*(K307-J307)</f>
        <v/>
      </c>
    </row>
    <row r="308" ht="16.5" customHeight="1">
      <c r="D308" s="65" t="inlineStr">
        <is>
          <t>王道銀行(2897)</t>
        </is>
      </c>
      <c r="E308" s="66" t="n">
        <v>998</v>
      </c>
      <c r="F308" s="66" t="n">
        <v>30</v>
      </c>
      <c r="G308" s="66" t="n">
        <v>1038</v>
      </c>
      <c r="H308" s="66" t="n">
        <v>31</v>
      </c>
      <c r="I308" s="66" t="n">
        <v>1007</v>
      </c>
      <c r="J308" s="67" t="n">
        <v>10.4</v>
      </c>
      <c r="K308" s="67" t="n">
        <v>10.37</v>
      </c>
      <c r="L308" s="70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台光電(2383)</t>
        </is>
      </c>
      <c r="E310" s="66" t="n">
        <v>60</v>
      </c>
      <c r="F310" s="66" t="n">
        <v>1</v>
      </c>
      <c r="G310" s="66" t="n">
        <v>30302</v>
      </c>
      <c r="H310" s="66" t="n">
        <v>71</v>
      </c>
      <c r="I310" s="66" t="n">
        <v>30231</v>
      </c>
      <c r="J310" s="67" t="n">
        <v>5050.27</v>
      </c>
      <c r="K310" s="67" t="n">
        <v>711</v>
      </c>
      <c r="L310" s="70">
        <f>F310*(K310-J310)</f>
        <v/>
      </c>
    </row>
    <row r="311" ht="16.5" customHeight="1">
      <c r="D311" s="65" t="inlineStr">
        <is>
          <t>華碩(2357)</t>
        </is>
      </c>
      <c r="E311" s="66" t="n">
        <v>119</v>
      </c>
      <c r="F311" s="66" t="n">
        <v>2</v>
      </c>
      <c r="G311" s="66" t="n">
        <v>10054</v>
      </c>
      <c r="H311" s="66" t="n">
        <v>176</v>
      </c>
      <c r="I311" s="66" t="n">
        <v>9878</v>
      </c>
      <c r="J311" s="67" t="n">
        <v>844.83</v>
      </c>
      <c r="K311" s="67" t="n">
        <v>882</v>
      </c>
      <c r="L311" s="68">
        <f>F311*(K311-J311)</f>
        <v/>
      </c>
    </row>
    <row r="312" ht="16.5" customHeight="1">
      <c r="D312" s="65" t="inlineStr">
        <is>
          <t>國巨*(2327)</t>
        </is>
      </c>
      <c r="E312" s="66" t="n">
        <v>107</v>
      </c>
      <c r="F312" s="66" t="n">
        <v>49</v>
      </c>
      <c r="G312" s="66" t="n">
        <v>8702</v>
      </c>
      <c r="H312" s="66" t="n">
        <v>3967</v>
      </c>
      <c r="I312" s="66" t="n">
        <v>4735</v>
      </c>
      <c r="J312" s="67" t="n">
        <v>813.24</v>
      </c>
      <c r="K312" s="67" t="n">
        <v>809.65</v>
      </c>
      <c r="L312" s="70">
        <f>F312*(K312-J312)</f>
        <v/>
      </c>
    </row>
    <row r="313" ht="16.5" customHeight="1">
      <c r="D313" s="65" t="inlineStr">
        <is>
          <t>台積電(2330)</t>
        </is>
      </c>
      <c r="E313" s="66" t="n">
        <v>34</v>
      </c>
      <c r="F313" s="66" t="n">
        <v>3</v>
      </c>
      <c r="G313" s="66" t="n">
        <v>7805</v>
      </c>
      <c r="H313" s="66" t="n">
        <v>695</v>
      </c>
      <c r="I313" s="66" t="n">
        <v>7110</v>
      </c>
      <c r="J313" s="67" t="n">
        <v>2295.68</v>
      </c>
      <c r="K313" s="67" t="n">
        <v>2317</v>
      </c>
      <c r="L313" s="68">
        <f>F313*(K313-J313)</f>
        <v/>
      </c>
    </row>
    <row r="314" ht="16.5" customHeight="1">
      <c r="D314" s="65" t="inlineStr">
        <is>
          <t>聯電(2303)</t>
        </is>
      </c>
      <c r="E314" s="66" t="n">
        <v>447</v>
      </c>
      <c r="F314" s="66" t="n">
        <v>268</v>
      </c>
      <c r="G314" s="66" t="n">
        <v>5619</v>
      </c>
      <c r="H314" s="66" t="n">
        <v>3279</v>
      </c>
      <c r="I314" s="66" t="n">
        <v>2340</v>
      </c>
      <c r="J314" s="67" t="n">
        <v>125.7</v>
      </c>
      <c r="K314" s="67" t="n">
        <v>122.34</v>
      </c>
      <c r="L314" s="70">
        <f>F314*(K314-J314)</f>
        <v/>
      </c>
    </row>
    <row r="315" ht="16.5" customHeight="1">
      <c r="D315" s="65" t="inlineStr">
        <is>
          <t>南亞科(2408)</t>
        </is>
      </c>
      <c r="E315" s="66" t="n">
        <v>130</v>
      </c>
      <c r="F315" s="66" t="n">
        <v>63</v>
      </c>
      <c r="G315" s="66" t="n">
        <v>4620</v>
      </c>
      <c r="H315" s="66" t="n">
        <v>2236</v>
      </c>
      <c r="I315" s="66" t="n">
        <v>2384</v>
      </c>
      <c r="J315" s="67" t="n">
        <v>355.38</v>
      </c>
      <c r="K315" s="67" t="n">
        <v>354.84</v>
      </c>
      <c r="L315" s="70">
        <f>F315*(K315-J315)</f>
        <v/>
      </c>
    </row>
    <row r="316" ht="16.5" customHeight="1">
      <c r="D316" s="65" t="inlineStr">
        <is>
          <t>金像電(2368)</t>
        </is>
      </c>
      <c r="E316" s="66" t="n">
        <v>20</v>
      </c>
      <c r="F316" s="66" t="n">
        <v>9</v>
      </c>
      <c r="G316" s="66" t="n">
        <v>2950</v>
      </c>
      <c r="H316" s="66" t="n">
        <v>1329</v>
      </c>
      <c r="I316" s="66" t="n">
        <v>1621</v>
      </c>
      <c r="J316" s="67" t="n">
        <v>1475.25</v>
      </c>
      <c r="K316" s="67" t="n">
        <v>1476.67</v>
      </c>
      <c r="L316" s="68">
        <f>F316*(K316-J316)</f>
        <v/>
      </c>
    </row>
    <row r="317" ht="16.5" customHeight="1">
      <c r="D317" s="65" t="inlineStr">
        <is>
          <t>穩懋(3105)</t>
        </is>
      </c>
      <c r="E317" s="66" t="n">
        <v>57</v>
      </c>
      <c r="F317" s="66" t="n">
        <v>4</v>
      </c>
      <c r="G317" s="66" t="n">
        <v>2768</v>
      </c>
      <c r="H317" s="66" t="n">
        <v>183</v>
      </c>
      <c r="I317" s="66" t="n">
        <v>2585</v>
      </c>
      <c r="J317" s="67" t="n">
        <v>485.68</v>
      </c>
      <c r="K317" s="67" t="n">
        <v>458.5</v>
      </c>
      <c r="L317" s="70">
        <f>F317*(K317-J317)</f>
        <v/>
      </c>
    </row>
    <row r="318" ht="16.5" customHeight="1">
      <c r="D318" s="65" t="inlineStr">
        <is>
          <t>威剛(3260)</t>
        </is>
      </c>
      <c r="E318" s="66" t="n">
        <v>66</v>
      </c>
      <c r="F318" s="66" t="n">
        <v>24</v>
      </c>
      <c r="G318" s="66" t="n">
        <v>2764</v>
      </c>
      <c r="H318" s="66" t="n">
        <v>1009</v>
      </c>
      <c r="I318" s="66" t="n">
        <v>1755</v>
      </c>
      <c r="J318" s="67" t="n">
        <v>418.76</v>
      </c>
      <c r="K318" s="67" t="n">
        <v>420.33</v>
      </c>
      <c r="L318" s="68">
        <f>F318*(K318-J318)</f>
        <v/>
      </c>
    </row>
    <row r="319" ht="16.5" customHeight="1">
      <c r="D319" s="65" t="inlineStr">
        <is>
          <t>日月光投控(3711)</t>
        </is>
      </c>
      <c r="E319" s="66" t="n">
        <v>49</v>
      </c>
      <c r="F319" s="66" t="n">
        <v>9</v>
      </c>
      <c r="G319" s="66" t="n">
        <v>2730</v>
      </c>
      <c r="H319" s="66" t="n">
        <v>513</v>
      </c>
      <c r="I319" s="66" t="n">
        <v>2217</v>
      </c>
      <c r="J319" s="67" t="n">
        <v>557.24</v>
      </c>
      <c r="K319" s="67" t="n">
        <v>570.33</v>
      </c>
      <c r="L319" s="68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華邦電(2344)</t>
        </is>
      </c>
      <c r="E321" s="66" t="n">
        <v>5025</v>
      </c>
      <c r="F321" s="66" t="n">
        <v>225</v>
      </c>
      <c r="G321" s="66" t="n">
        <v>78910</v>
      </c>
      <c r="H321" s="66" t="n">
        <v>3527</v>
      </c>
      <c r="I321" s="66" t="n">
        <v>75383</v>
      </c>
      <c r="J321" s="67" t="n">
        <v>157.03</v>
      </c>
      <c r="K321" s="67" t="n">
        <v>156.77</v>
      </c>
      <c r="L321" s="70">
        <f>F321*(K321-J321)</f>
        <v/>
      </c>
    </row>
    <row r="322" ht="16.5" customHeight="1">
      <c r="D322" s="65" t="inlineStr">
        <is>
          <t>健策(3653)</t>
        </is>
      </c>
      <c r="E322" s="66" t="n">
        <v>68</v>
      </c>
      <c r="F322" s="66" t="n">
        <v>1</v>
      </c>
      <c r="G322" s="66" t="n">
        <v>26862</v>
      </c>
      <c r="H322" s="66" t="n">
        <v>586</v>
      </c>
      <c r="I322" s="66" t="n">
        <v>26276</v>
      </c>
      <c r="J322" s="67" t="n">
        <v>3950.35</v>
      </c>
      <c r="K322" s="67" t="n">
        <v>5856</v>
      </c>
      <c r="L322" s="68">
        <f>F322*(K322-J322)</f>
        <v/>
      </c>
    </row>
    <row r="323" ht="16.5" customHeight="1">
      <c r="D323" s="65" t="inlineStr">
        <is>
          <t>新盛力(4931)</t>
        </is>
      </c>
      <c r="E323" s="66" t="n">
        <v>510</v>
      </c>
      <c r="F323" s="66" t="n">
        <v>322</v>
      </c>
      <c r="G323" s="66" t="n">
        <v>14198</v>
      </c>
      <c r="H323" s="66" t="n">
        <v>8832</v>
      </c>
      <c r="I323" s="66" t="n">
        <v>5366</v>
      </c>
      <c r="J323" s="67" t="n">
        <v>278.4</v>
      </c>
      <c r="K323" s="67" t="n">
        <v>274.27</v>
      </c>
      <c r="L323" s="70">
        <f>F323*(K323-J323)</f>
        <v/>
      </c>
    </row>
    <row r="324" ht="16.5" customHeight="1">
      <c r="D324" s="65" t="inlineStr">
        <is>
          <t>禾伸堂(3026)</t>
        </is>
      </c>
      <c r="E324" s="66" t="n">
        <v>199</v>
      </c>
      <c r="F324" s="66" t="n">
        <v>3</v>
      </c>
      <c r="G324" s="66" t="n">
        <v>13146</v>
      </c>
      <c r="H324" s="66" t="n">
        <v>198</v>
      </c>
      <c r="I324" s="66" t="n">
        <v>12948</v>
      </c>
      <c r="J324" s="67" t="n">
        <v>660.58</v>
      </c>
      <c r="K324" s="67" t="n">
        <v>661</v>
      </c>
      <c r="L324" s="68">
        <f>F324*(K324-J324)</f>
        <v/>
      </c>
    </row>
    <row r="325" ht="16.5" customHeight="1">
      <c r="D325" s="65" t="inlineStr">
        <is>
          <t>信昌電(6173)</t>
        </is>
      </c>
      <c r="E325" s="66" t="n">
        <v>468</v>
      </c>
      <c r="F325" s="66" t="n">
        <v>0</v>
      </c>
      <c r="G325" s="66" t="n">
        <v>10594</v>
      </c>
      <c r="H325" s="66" t="n">
        <v>0</v>
      </c>
      <c r="I325" s="66" t="n">
        <v>10594</v>
      </c>
      <c r="J325" s="67" t="n">
        <v>226.37</v>
      </c>
      <c r="K325" s="67" t="n">
        <v>0</v>
      </c>
      <c r="L325" s="68">
        <f>F325*(K325-J325)</f>
        <v/>
      </c>
    </row>
    <row r="326" ht="16.5" customHeight="1">
      <c r="D326" s="65" t="inlineStr">
        <is>
          <t>台積電(2330)</t>
        </is>
      </c>
      <c r="E326" s="66" t="n">
        <v>34</v>
      </c>
      <c r="F326" s="66" t="n">
        <v>17</v>
      </c>
      <c r="G326" s="66" t="n">
        <v>7911</v>
      </c>
      <c r="H326" s="66" t="n">
        <v>3904</v>
      </c>
      <c r="I326" s="66" t="n">
        <v>4007</v>
      </c>
      <c r="J326" s="67" t="n">
        <v>2326.79</v>
      </c>
      <c r="K326" s="67" t="n">
        <v>2296.76</v>
      </c>
      <c r="L326" s="70">
        <f>F326*(K326-J326)</f>
        <v/>
      </c>
    </row>
    <row r="327" ht="16.5" customHeight="1">
      <c r="D327" s="65" t="inlineStr">
        <is>
          <t>佳必琪(6197)</t>
        </is>
      </c>
      <c r="E327" s="66" t="n">
        <v>199</v>
      </c>
      <c r="F327" s="66" t="n">
        <v>169</v>
      </c>
      <c r="G327" s="66" t="n">
        <v>6823</v>
      </c>
      <c r="H327" s="66" t="n">
        <v>5792</v>
      </c>
      <c r="I327" s="66" t="n">
        <v>1031</v>
      </c>
      <c r="J327" s="67" t="n">
        <v>342.87</v>
      </c>
      <c r="K327" s="67" t="n">
        <v>342.71</v>
      </c>
      <c r="L327" s="70">
        <f>F327*(K327-J327)</f>
        <v/>
      </c>
    </row>
    <row r="328" ht="16.5" customHeight="1">
      <c r="D328" s="65" t="inlineStr">
        <is>
          <t>亞電(4939)</t>
        </is>
      </c>
      <c r="E328" s="66" t="n">
        <v>868</v>
      </c>
      <c r="F328" s="66" t="n">
        <v>653</v>
      </c>
      <c r="G328" s="66" t="n">
        <v>5866</v>
      </c>
      <c r="H328" s="66" t="n">
        <v>4476</v>
      </c>
      <c r="I328" s="66" t="n">
        <v>1390</v>
      </c>
      <c r="J328" s="67" t="n">
        <v>67.56999999999999</v>
      </c>
      <c r="K328" s="67" t="n">
        <v>68.55</v>
      </c>
      <c r="L328" s="68">
        <f>F328*(K328-J328)</f>
        <v/>
      </c>
    </row>
    <row r="329" ht="16.5" customHeight="1">
      <c r="D329" s="65" t="inlineStr">
        <is>
          <t>奇鋐(3017)</t>
        </is>
      </c>
      <c r="E329" s="66" t="n">
        <v>16</v>
      </c>
      <c r="F329" s="66" t="n">
        <v>4</v>
      </c>
      <c r="G329" s="66" t="n">
        <v>4122</v>
      </c>
      <c r="H329" s="66" t="n">
        <v>1092</v>
      </c>
      <c r="I329" s="66" t="n">
        <v>3030</v>
      </c>
      <c r="J329" s="67" t="n">
        <v>2576.31</v>
      </c>
      <c r="K329" s="67" t="n">
        <v>2728.75</v>
      </c>
      <c r="L329" s="68">
        <f>F329*(K329-J329)</f>
        <v/>
      </c>
    </row>
    <row r="330" ht="16.5" customHeight="1">
      <c r="D330" s="65" t="inlineStr">
        <is>
          <t>光聖(6442)</t>
        </is>
      </c>
      <c r="E330" s="66" t="n">
        <v>19</v>
      </c>
      <c r="F330" s="66" t="n">
        <v>4</v>
      </c>
      <c r="G330" s="66" t="n">
        <v>3936</v>
      </c>
      <c r="H330" s="66" t="n">
        <v>816</v>
      </c>
      <c r="I330" s="66" t="n">
        <v>3120</v>
      </c>
      <c r="J330" s="67" t="n">
        <v>2071.84</v>
      </c>
      <c r="K330" s="67" t="n">
        <v>2040.25</v>
      </c>
      <c r="L330" s="70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新盛力(4931)</t>
        </is>
      </c>
      <c r="E332" s="66" t="n">
        <v>334</v>
      </c>
      <c r="F332" s="66" t="n">
        <v>91</v>
      </c>
      <c r="G332" s="66" t="n">
        <v>9022</v>
      </c>
      <c r="H332" s="66" t="n">
        <v>2516</v>
      </c>
      <c r="I332" s="66" t="n">
        <v>6506</v>
      </c>
      <c r="J332" s="67" t="n">
        <v>270.13</v>
      </c>
      <c r="K332" s="67" t="n">
        <v>276.43</v>
      </c>
      <c r="L332" s="68">
        <f>F332*(K332-J332)</f>
        <v/>
      </c>
    </row>
    <row r="333" ht="16.5" customHeight="1">
      <c r="D333" s="65" t="inlineStr">
        <is>
          <t>台積電(2330)</t>
        </is>
      </c>
      <c r="E333" s="66" t="n">
        <v>36</v>
      </c>
      <c r="F333" s="66" t="n">
        <v>4</v>
      </c>
      <c r="G333" s="66" t="n">
        <v>8378</v>
      </c>
      <c r="H333" s="66" t="n">
        <v>926</v>
      </c>
      <c r="I333" s="66" t="n">
        <v>7452</v>
      </c>
      <c r="J333" s="67" t="n">
        <v>2327.31</v>
      </c>
      <c r="K333" s="67" t="n">
        <v>2314.5</v>
      </c>
      <c r="L333" s="70">
        <f>F333*(K333-J333)</f>
        <v/>
      </c>
    </row>
    <row r="334" ht="16.5" customHeight="1">
      <c r="D334" s="65" t="inlineStr">
        <is>
          <t>聯茂(6213)</t>
        </is>
      </c>
      <c r="E334" s="66" t="n">
        <v>295</v>
      </c>
      <c r="F334" s="66" t="n">
        <v>219</v>
      </c>
      <c r="G334" s="66" t="n">
        <v>7387</v>
      </c>
      <c r="H334" s="66" t="n">
        <v>5547</v>
      </c>
      <c r="I334" s="66" t="n">
        <v>1840</v>
      </c>
      <c r="J334" s="67" t="n">
        <v>250.4</v>
      </c>
      <c r="K334" s="67" t="n">
        <v>253.27</v>
      </c>
      <c r="L334" s="68">
        <f>F334*(K334-J334)</f>
        <v/>
      </c>
    </row>
    <row r="335" ht="16.5" customHeight="1">
      <c r="D335" s="65" t="inlineStr">
        <is>
          <t>奇鋐(3017)</t>
        </is>
      </c>
      <c r="E335" s="66" t="n">
        <v>24</v>
      </c>
      <c r="F335" s="66" t="n">
        <v>1</v>
      </c>
      <c r="G335" s="66" t="n">
        <v>6228</v>
      </c>
      <c r="H335" s="66" t="n">
        <v>346</v>
      </c>
      <c r="I335" s="66" t="n">
        <v>5882</v>
      </c>
      <c r="J335" s="67" t="n">
        <v>2595.17</v>
      </c>
      <c r="K335" s="67" t="n">
        <v>3463</v>
      </c>
      <c r="L335" s="68">
        <f>F335*(K335-J335)</f>
        <v/>
      </c>
    </row>
    <row r="336" ht="16.5" customHeight="1">
      <c r="D336" s="65" t="inlineStr">
        <is>
          <t>頎邦(6147)</t>
        </is>
      </c>
      <c r="E336" s="66" t="n">
        <v>231</v>
      </c>
      <c r="F336" s="66" t="n">
        <v>215</v>
      </c>
      <c r="G336" s="66" t="n">
        <v>5810</v>
      </c>
      <c r="H336" s="66" t="n">
        <v>5390</v>
      </c>
      <c r="I336" s="66" t="n">
        <v>420</v>
      </c>
      <c r="J336" s="67" t="n">
        <v>251.5</v>
      </c>
      <c r="K336" s="67" t="n">
        <v>250.7</v>
      </c>
      <c r="L336" s="70">
        <f>F336*(K336-J336)</f>
        <v/>
      </c>
    </row>
    <row r="337" ht="16.5" customHeight="1">
      <c r="D337" s="65" t="inlineStr">
        <is>
          <t>聯電(2303)</t>
        </is>
      </c>
      <c r="E337" s="66" t="n">
        <v>411</v>
      </c>
      <c r="F337" s="66" t="n">
        <v>315</v>
      </c>
      <c r="G337" s="66" t="n">
        <v>5174</v>
      </c>
      <c r="H337" s="66" t="n">
        <v>3985</v>
      </c>
      <c r="I337" s="66" t="n">
        <v>1189</v>
      </c>
      <c r="J337" s="67" t="n">
        <v>125.89</v>
      </c>
      <c r="K337" s="67" t="n">
        <v>126.5</v>
      </c>
      <c r="L337" s="68">
        <f>F337*(K337-J337)</f>
        <v/>
      </c>
    </row>
    <row r="338" ht="16.5" customHeight="1">
      <c r="D338" s="65" t="inlineStr">
        <is>
          <t>鴻海(2317)</t>
        </is>
      </c>
      <c r="E338" s="66" t="n">
        <v>116</v>
      </c>
      <c r="F338" s="66" t="n">
        <v>86</v>
      </c>
      <c r="G338" s="66" t="n">
        <v>3229</v>
      </c>
      <c r="H338" s="66" t="n">
        <v>2393</v>
      </c>
      <c r="I338" s="66" t="n">
        <v>836</v>
      </c>
      <c r="J338" s="67" t="n">
        <v>278.33</v>
      </c>
      <c r="K338" s="67" t="n">
        <v>278.23</v>
      </c>
      <c r="L338" s="70">
        <f>F338*(K338-J338)</f>
        <v/>
      </c>
    </row>
    <row r="339" ht="16.5" customHeight="1">
      <c r="D339" s="65" t="inlineStr">
        <is>
          <t>華邦電(2344)</t>
        </is>
      </c>
      <c r="E339" s="66" t="n">
        <v>196</v>
      </c>
      <c r="F339" s="66" t="n">
        <v>130</v>
      </c>
      <c r="G339" s="66" t="n">
        <v>3076</v>
      </c>
      <c r="H339" s="66" t="n">
        <v>2046</v>
      </c>
      <c r="I339" s="66" t="n">
        <v>1030</v>
      </c>
      <c r="J339" s="67" t="n">
        <v>156.93</v>
      </c>
      <c r="K339" s="67" t="n">
        <v>157.42</v>
      </c>
      <c r="L339" s="68">
        <f>F339*(K339-J339)</f>
        <v/>
      </c>
    </row>
    <row r="340" ht="16.5" customHeight="1">
      <c r="D340" s="65" t="inlineStr">
        <is>
          <t>富世達(6805)</t>
        </is>
      </c>
      <c r="E340" s="66" t="n">
        <v>15</v>
      </c>
      <c r="F340" s="66" t="n">
        <v>1</v>
      </c>
      <c r="G340" s="66" t="n">
        <v>2873</v>
      </c>
      <c r="H340" s="66" t="n">
        <v>4</v>
      </c>
      <c r="I340" s="66" t="n">
        <v>2869</v>
      </c>
      <c r="J340" s="67" t="n">
        <v>1915.33</v>
      </c>
      <c r="K340" s="67" t="n">
        <v>38</v>
      </c>
      <c r="L340" s="70">
        <f>F340*(K340-J340)</f>
        <v/>
      </c>
    </row>
    <row r="341" ht="16.5" customHeight="1">
      <c r="D341" s="65" t="inlineStr">
        <is>
          <t>欣興(3037)</t>
        </is>
      </c>
      <c r="E341" s="66" t="n">
        <v>29</v>
      </c>
      <c r="F341" s="66" t="n">
        <v>16</v>
      </c>
      <c r="G341" s="66" t="n">
        <v>2824</v>
      </c>
      <c r="H341" s="66" t="n">
        <v>1586</v>
      </c>
      <c r="I341" s="66" t="n">
        <v>1238</v>
      </c>
      <c r="J341" s="67" t="n">
        <v>973.66</v>
      </c>
      <c r="K341" s="67" t="n">
        <v>991.5</v>
      </c>
      <c r="L341" s="68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聯發科(2454)</t>
        </is>
      </c>
      <c r="E343" s="66" t="n">
        <v>18</v>
      </c>
      <c r="F343" s="66" t="n">
        <v>14</v>
      </c>
      <c r="G343" s="66" t="n">
        <v>8127</v>
      </c>
      <c r="H343" s="66" t="n">
        <v>6427</v>
      </c>
      <c r="I343" s="66" t="n">
        <v>1700</v>
      </c>
      <c r="J343" s="67" t="n">
        <v>4515.06</v>
      </c>
      <c r="K343" s="67" t="n">
        <v>4591</v>
      </c>
      <c r="L343" s="68">
        <f>F343*(K343-J343)</f>
        <v/>
      </c>
    </row>
    <row r="344" ht="16.5" customHeight="1">
      <c r="D344" s="65" t="inlineStr">
        <is>
          <t>川湖(2059)</t>
        </is>
      </c>
      <c r="E344" s="66" t="n">
        <v>9</v>
      </c>
      <c r="F344" s="66" t="n">
        <v>8</v>
      </c>
      <c r="G344" s="66" t="n">
        <v>6158</v>
      </c>
      <c r="H344" s="66" t="n">
        <v>5477</v>
      </c>
      <c r="I344" s="66" t="n">
        <v>681</v>
      </c>
      <c r="J344" s="67" t="n">
        <v>6841.78</v>
      </c>
      <c r="K344" s="67" t="n">
        <v>6846.75</v>
      </c>
      <c r="L344" s="68">
        <f>F344*(K344-J344)</f>
        <v/>
      </c>
    </row>
    <row r="345" ht="16.5" customHeight="1">
      <c r="D345" s="65" t="inlineStr">
        <is>
          <t>南亞科(2408)</t>
        </is>
      </c>
      <c r="E345" s="66" t="n">
        <v>144</v>
      </c>
      <c r="F345" s="66" t="n">
        <v>82</v>
      </c>
      <c r="G345" s="66" t="n">
        <v>5030</v>
      </c>
      <c r="H345" s="66" t="n">
        <v>2878</v>
      </c>
      <c r="I345" s="66" t="n">
        <v>2152</v>
      </c>
      <c r="J345" s="67" t="n">
        <v>349.33</v>
      </c>
      <c r="K345" s="67" t="n">
        <v>350.98</v>
      </c>
      <c r="L345" s="68">
        <f>F345*(K345-J345)</f>
        <v/>
      </c>
    </row>
    <row r="346" ht="16.5" customHeight="1">
      <c r="D346" s="65" t="inlineStr">
        <is>
          <t>友達(2409)</t>
        </is>
      </c>
      <c r="E346" s="66" t="n">
        <v>958</v>
      </c>
      <c r="F346" s="66" t="n">
        <v>861</v>
      </c>
      <c r="G346" s="66" t="n">
        <v>2359</v>
      </c>
      <c r="H346" s="66" t="n">
        <v>2096</v>
      </c>
      <c r="I346" s="66" t="n">
        <v>263</v>
      </c>
      <c r="J346" s="67" t="n">
        <v>24.63</v>
      </c>
      <c r="K346" s="67" t="n">
        <v>24.34</v>
      </c>
      <c r="L346" s="70">
        <f>F346*(K346-J346)</f>
        <v/>
      </c>
    </row>
    <row r="347" ht="16.5" customHeight="1">
      <c r="D347" s="65" t="inlineStr">
        <is>
          <t>廣達(2382)</t>
        </is>
      </c>
      <c r="E347" s="66" t="n">
        <v>43</v>
      </c>
      <c r="F347" s="66" t="n">
        <v>14</v>
      </c>
      <c r="G347" s="66" t="n">
        <v>1619</v>
      </c>
      <c r="H347" s="66" t="n">
        <v>522</v>
      </c>
      <c r="I347" s="66" t="n">
        <v>1097</v>
      </c>
      <c r="J347" s="67" t="n">
        <v>376.56</v>
      </c>
      <c r="K347" s="67" t="n">
        <v>372.64</v>
      </c>
      <c r="L347" s="70">
        <f>F347*(K347-J347)</f>
        <v/>
      </c>
    </row>
    <row r="348" ht="16.5" customHeight="1">
      <c r="D348" s="65" t="inlineStr">
        <is>
          <t>華通(2313)</t>
        </is>
      </c>
      <c r="E348" s="66" t="n">
        <v>52</v>
      </c>
      <c r="F348" s="66" t="n">
        <v>43</v>
      </c>
      <c r="G348" s="66" t="n">
        <v>1428</v>
      </c>
      <c r="H348" s="66" t="n">
        <v>1175</v>
      </c>
      <c r="I348" s="66" t="n">
        <v>253</v>
      </c>
      <c r="J348" s="67" t="n">
        <v>274.63</v>
      </c>
      <c r="K348" s="67" t="n">
        <v>273.3</v>
      </c>
      <c r="L348" s="70">
        <f>F348*(K348-J348)</f>
        <v/>
      </c>
    </row>
    <row r="349" ht="16.5" customHeight="1">
      <c r="D349" s="65" t="inlineStr">
        <is>
          <t>緯創(3231)</t>
        </is>
      </c>
      <c r="E349" s="66" t="n">
        <v>78</v>
      </c>
      <c r="F349" s="66" t="n">
        <v>29</v>
      </c>
      <c r="G349" s="66" t="n">
        <v>1295</v>
      </c>
      <c r="H349" s="66" t="n">
        <v>489</v>
      </c>
      <c r="I349" s="66" t="n">
        <v>806</v>
      </c>
      <c r="J349" s="67" t="n">
        <v>166.01</v>
      </c>
      <c r="K349" s="67" t="n">
        <v>168.59</v>
      </c>
      <c r="L349" s="68">
        <f>F349*(K349-J349)</f>
        <v/>
      </c>
    </row>
    <row r="350" ht="16.5" customHeight="1">
      <c r="D350" s="65" t="inlineStr">
        <is>
          <t>台燿(6274)</t>
        </is>
      </c>
      <c r="E350" s="66" t="n">
        <v>8</v>
      </c>
      <c r="F350" s="66" t="n">
        <v>6</v>
      </c>
      <c r="G350" s="66" t="n">
        <v>1287</v>
      </c>
      <c r="H350" s="66" t="n">
        <v>1002</v>
      </c>
      <c r="I350" s="66" t="n">
        <v>285</v>
      </c>
      <c r="J350" s="67" t="n">
        <v>1608.62</v>
      </c>
      <c r="K350" s="67" t="n">
        <v>1669.5</v>
      </c>
      <c r="L350" s="68">
        <f>F350*(K350-J350)</f>
        <v/>
      </c>
    </row>
    <row r="351" ht="16.5" customHeight="1">
      <c r="D351" s="65" t="inlineStr">
        <is>
          <t>京元電子(2449)</t>
        </is>
      </c>
      <c r="E351" s="66" t="n">
        <v>34</v>
      </c>
      <c r="F351" s="66" t="n">
        <v>13</v>
      </c>
      <c r="G351" s="66" t="n">
        <v>977</v>
      </c>
      <c r="H351" s="66" t="n">
        <v>382</v>
      </c>
      <c r="I351" s="66" t="n">
        <v>595</v>
      </c>
      <c r="J351" s="67" t="n">
        <v>287.29</v>
      </c>
      <c r="K351" s="67" t="n">
        <v>293.62</v>
      </c>
      <c r="L351" s="68">
        <f>F351*(K351-J351)</f>
        <v/>
      </c>
    </row>
    <row r="352" ht="16.5" customHeight="1">
      <c r="D352" s="65" t="inlineStr">
        <is>
          <t>奇鋐(3017)</t>
        </is>
      </c>
      <c r="E352" s="66" t="n">
        <v>4</v>
      </c>
      <c r="F352" s="66" t="n">
        <v>1</v>
      </c>
      <c r="G352" s="66" t="n">
        <v>972</v>
      </c>
      <c r="H352" s="66" t="n">
        <v>256</v>
      </c>
      <c r="I352" s="66" t="n">
        <v>716</v>
      </c>
      <c r="J352" s="67" t="n">
        <v>2430</v>
      </c>
      <c r="K352" s="67" t="n">
        <v>2562</v>
      </c>
      <c r="L352" s="68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台積電(2330)</t>
        </is>
      </c>
      <c r="E354" s="66" t="n">
        <v>26</v>
      </c>
      <c r="F354" s="66" t="n">
        <v>3</v>
      </c>
      <c r="G354" s="66" t="n">
        <v>6017</v>
      </c>
      <c r="H354" s="66" t="n">
        <v>623</v>
      </c>
      <c r="I354" s="66" t="n">
        <v>5394</v>
      </c>
      <c r="J354" s="67" t="n">
        <v>2314.08</v>
      </c>
      <c r="K354" s="67" t="n">
        <v>2077.33</v>
      </c>
      <c r="L354" s="70">
        <f>F354*(K354-J354)</f>
        <v/>
      </c>
    </row>
    <row r="355" ht="16.5" customHeight="1">
      <c r="D355" s="65" t="inlineStr">
        <is>
          <t>華邦電(2344)</t>
        </is>
      </c>
      <c r="E355" s="66" t="n">
        <v>137</v>
      </c>
      <c r="F355" s="66" t="n">
        <v>78</v>
      </c>
      <c r="G355" s="66" t="n">
        <v>2140</v>
      </c>
      <c r="H355" s="66" t="n">
        <v>1229</v>
      </c>
      <c r="I355" s="66" t="n">
        <v>911</v>
      </c>
      <c r="J355" s="67" t="n">
        <v>156.18</v>
      </c>
      <c r="K355" s="67" t="n">
        <v>157.54</v>
      </c>
      <c r="L355" s="68">
        <f>F355*(K355-J355)</f>
        <v/>
      </c>
    </row>
    <row r="356" ht="16.5" customHeight="1">
      <c r="D356" s="65" t="inlineStr">
        <is>
          <t>博智(8155)</t>
        </is>
      </c>
      <c r="E356" s="66" t="n">
        <v>41</v>
      </c>
      <c r="F356" s="66" t="n">
        <v>2</v>
      </c>
      <c r="G356" s="66" t="n">
        <v>1507</v>
      </c>
      <c r="H356" s="66" t="n">
        <v>73</v>
      </c>
      <c r="I356" s="66" t="n">
        <v>1434</v>
      </c>
      <c r="J356" s="67" t="n">
        <v>367.54</v>
      </c>
      <c r="K356" s="67" t="n">
        <v>365</v>
      </c>
      <c r="L356" s="70">
        <f>F356*(K356-J356)</f>
        <v/>
      </c>
    </row>
    <row r="357" ht="16.5" customHeight="1">
      <c r="D357" s="65" t="inlineStr">
        <is>
          <t>鴻海(2317)</t>
        </is>
      </c>
      <c r="E357" s="66" t="n">
        <v>54</v>
      </c>
      <c r="F357" s="66" t="n">
        <v>26</v>
      </c>
      <c r="G357" s="66" t="n">
        <v>1481</v>
      </c>
      <c r="H357" s="66" t="n">
        <v>711</v>
      </c>
      <c r="I357" s="66" t="n">
        <v>770</v>
      </c>
      <c r="J357" s="67" t="n">
        <v>274.28</v>
      </c>
      <c r="K357" s="67" t="n">
        <v>273.46</v>
      </c>
      <c r="L357" s="70">
        <f>F357*(K357-J357)</f>
        <v/>
      </c>
    </row>
    <row r="358" ht="16.5" customHeight="1">
      <c r="D358" s="65" t="inlineStr">
        <is>
          <t>廣達(2382)</t>
        </is>
      </c>
      <c r="E358" s="66" t="n">
        <v>34</v>
      </c>
      <c r="F358" s="66" t="n">
        <v>8</v>
      </c>
      <c r="G358" s="66" t="n">
        <v>1267</v>
      </c>
      <c r="H358" s="66" t="n">
        <v>307</v>
      </c>
      <c r="I358" s="66" t="n">
        <v>960</v>
      </c>
      <c r="J358" s="67" t="n">
        <v>372.62</v>
      </c>
      <c r="K358" s="67" t="n">
        <v>383.25</v>
      </c>
      <c r="L358" s="68">
        <f>F358*(K358-J358)</f>
        <v/>
      </c>
    </row>
    <row r="359" ht="16.5" customHeight="1">
      <c r="D359" s="65" t="inlineStr">
        <is>
          <t>奇鋐(3017)</t>
        </is>
      </c>
      <c r="E359" s="66" t="n">
        <v>4</v>
      </c>
      <c r="F359" s="66" t="n">
        <v>2</v>
      </c>
      <c r="G359" s="66" t="n">
        <v>1095</v>
      </c>
      <c r="H359" s="66" t="n">
        <v>533</v>
      </c>
      <c r="I359" s="66" t="n">
        <v>562</v>
      </c>
      <c r="J359" s="67" t="n">
        <v>2736.75</v>
      </c>
      <c r="K359" s="67" t="n">
        <v>2663.5</v>
      </c>
      <c r="L359" s="70">
        <f>F359*(K359-J359)</f>
        <v/>
      </c>
    </row>
    <row r="360" ht="16.5" customHeight="1">
      <c r="D360" s="65" t="inlineStr">
        <is>
          <t>京元電子(2449)</t>
        </is>
      </c>
      <c r="E360" s="66" t="n">
        <v>30</v>
      </c>
      <c r="F360" s="66" t="n">
        <v>8</v>
      </c>
      <c r="G360" s="66" t="n">
        <v>886</v>
      </c>
      <c r="H360" s="66" t="n">
        <v>233</v>
      </c>
      <c r="I360" s="66" t="n">
        <v>653</v>
      </c>
      <c r="J360" s="67" t="n">
        <v>295.4</v>
      </c>
      <c r="K360" s="67" t="n">
        <v>291.62</v>
      </c>
      <c r="L360" s="70">
        <f>F360*(K360-J360)</f>
        <v/>
      </c>
    </row>
    <row r="361" ht="16.5" customHeight="1">
      <c r="D361" s="65" t="inlineStr">
        <is>
          <t>友達(2409)</t>
        </is>
      </c>
      <c r="E361" s="66" t="n">
        <v>320</v>
      </c>
      <c r="F361" s="66" t="n">
        <v>109</v>
      </c>
      <c r="G361" s="66" t="n">
        <v>784</v>
      </c>
      <c r="H361" s="66" t="n">
        <v>269</v>
      </c>
      <c r="I361" s="66" t="n">
        <v>515</v>
      </c>
      <c r="J361" s="67" t="n">
        <v>24.51</v>
      </c>
      <c r="K361" s="67" t="n">
        <v>24.66</v>
      </c>
      <c r="L361" s="68">
        <f>F361*(K361-J361)</f>
        <v/>
      </c>
    </row>
    <row r="362" ht="16.5" customHeight="1">
      <c r="D362" s="65" t="inlineStr">
        <is>
          <t>群創(3481)</t>
        </is>
      </c>
      <c r="E362" s="66" t="n">
        <v>141</v>
      </c>
      <c r="F362" s="66" t="n">
        <v>62</v>
      </c>
      <c r="G362" s="66" t="n">
        <v>686</v>
      </c>
      <c r="H362" s="66" t="n">
        <v>308</v>
      </c>
      <c r="I362" s="66" t="n">
        <v>378</v>
      </c>
      <c r="J362" s="67" t="n">
        <v>48.62</v>
      </c>
      <c r="K362" s="67" t="n">
        <v>49.61</v>
      </c>
      <c r="L362" s="68">
        <f>F362*(K362-J362)</f>
        <v/>
      </c>
    </row>
    <row r="363" ht="16.5" customHeight="1">
      <c r="D363" s="65" t="inlineStr">
        <is>
          <t>新盛力(4931)</t>
        </is>
      </c>
      <c r="E363" s="66" t="n">
        <v>24</v>
      </c>
      <c r="F363" s="66" t="n">
        <v>17</v>
      </c>
      <c r="G363" s="66" t="n">
        <v>662</v>
      </c>
      <c r="H363" s="66" t="n">
        <v>462</v>
      </c>
      <c r="I363" s="66" t="n">
        <v>200</v>
      </c>
      <c r="J363" s="67" t="n">
        <v>275.88</v>
      </c>
      <c r="K363" s="67" t="n">
        <v>272.06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聯電(2303)</t>
        </is>
      </c>
      <c r="E365" s="75" t="n">
        <v>409</v>
      </c>
      <c r="F365" s="75" t="n">
        <v>185</v>
      </c>
      <c r="G365" s="75" t="n">
        <v>5189</v>
      </c>
      <c r="H365" s="75" t="n">
        <v>2306</v>
      </c>
      <c r="I365" s="75" t="n">
        <v>2883</v>
      </c>
      <c r="J365" s="76" t="n">
        <v>126.87</v>
      </c>
      <c r="K365" s="76" t="n">
        <v>124.64</v>
      </c>
      <c r="L365" s="77">
        <f>F365*(K365-J365)</f>
        <v/>
      </c>
    </row>
    <row r="366" ht="16.5" customHeight="1">
      <c r="D366" s="74" t="inlineStr">
        <is>
          <t>台積電(2330)</t>
        </is>
      </c>
      <c r="E366" s="75" t="n">
        <v>21</v>
      </c>
      <c r="F366" s="75" t="n">
        <v>5</v>
      </c>
      <c r="G366" s="75" t="n">
        <v>4832</v>
      </c>
      <c r="H366" s="75" t="n">
        <v>1213</v>
      </c>
      <c r="I366" s="75" t="n">
        <v>3619</v>
      </c>
      <c r="J366" s="76" t="n">
        <v>2301.05</v>
      </c>
      <c r="K366" s="76" t="n">
        <v>2425.2</v>
      </c>
      <c r="L366" s="79">
        <f>F366*(K366-J366)</f>
        <v/>
      </c>
    </row>
    <row r="367" ht="16.5" customHeight="1">
      <c r="D367" s="74" t="inlineStr">
        <is>
          <t>南電(8046)</t>
        </is>
      </c>
      <c r="E367" s="75" t="n">
        <v>54</v>
      </c>
      <c r="F367" s="75" t="n">
        <v>9</v>
      </c>
      <c r="G367" s="75" t="n">
        <v>4768</v>
      </c>
      <c r="H367" s="75" t="n">
        <v>829</v>
      </c>
      <c r="I367" s="75" t="n">
        <v>3939</v>
      </c>
      <c r="J367" s="76" t="n">
        <v>883.04</v>
      </c>
      <c r="K367" s="76" t="n">
        <v>920.78</v>
      </c>
      <c r="L367" s="79">
        <f>F367*(K367-J367)</f>
        <v/>
      </c>
    </row>
    <row r="368" ht="16.5" customHeight="1">
      <c r="D368" s="74" t="inlineStr">
        <is>
          <t>欣興(3037)</t>
        </is>
      </c>
      <c r="E368" s="75" t="n">
        <v>49</v>
      </c>
      <c r="F368" s="75" t="n">
        <v>9</v>
      </c>
      <c r="G368" s="75" t="n">
        <v>4640</v>
      </c>
      <c r="H368" s="75" t="n">
        <v>836</v>
      </c>
      <c r="I368" s="75" t="n">
        <v>3804</v>
      </c>
      <c r="J368" s="76" t="n">
        <v>946.9400000000001</v>
      </c>
      <c r="K368" s="76" t="n">
        <v>929.33</v>
      </c>
      <c r="L368" s="77">
        <f>F368*(K368-J368)</f>
        <v/>
      </c>
    </row>
    <row r="369" ht="16.5" customHeight="1">
      <c r="D369" s="74" t="inlineStr">
        <is>
          <t>高力(8996)</t>
        </is>
      </c>
      <c r="E369" s="75" t="n">
        <v>35</v>
      </c>
      <c r="F369" s="75" t="n">
        <v>2</v>
      </c>
      <c r="G369" s="75" t="n">
        <v>4606</v>
      </c>
      <c r="H369" s="75" t="n">
        <v>293</v>
      </c>
      <c r="I369" s="75" t="n">
        <v>4313</v>
      </c>
      <c r="J369" s="76" t="n">
        <v>1315.89</v>
      </c>
      <c r="K369" s="76" t="n">
        <v>1466.5</v>
      </c>
      <c r="L369" s="79">
        <f>F369*(K369-J369)</f>
        <v/>
      </c>
    </row>
    <row r="370" ht="16.5" customHeight="1">
      <c r="D370" s="74" t="inlineStr">
        <is>
          <t>和桐(1714)</t>
        </is>
      </c>
      <c r="E370" s="75" t="n">
        <v>2495</v>
      </c>
      <c r="F370" s="75" t="n">
        <v>1</v>
      </c>
      <c r="G370" s="75" t="n">
        <v>3468</v>
      </c>
      <c r="H370" s="75" t="n">
        <v>2</v>
      </c>
      <c r="I370" s="75" t="n">
        <v>3466</v>
      </c>
      <c r="J370" s="76" t="n">
        <v>13.9</v>
      </c>
      <c r="K370" s="76" t="n">
        <v>15</v>
      </c>
      <c r="L370" s="79">
        <f>F370*(K370-J370)</f>
        <v/>
      </c>
    </row>
    <row r="371" ht="16.5" customHeight="1">
      <c r="D371" s="74" t="inlineStr">
        <is>
          <t>穩懋(3105)</t>
        </is>
      </c>
      <c r="E371" s="75" t="n">
        <v>60</v>
      </c>
      <c r="F371" s="75" t="n">
        <v>4</v>
      </c>
      <c r="G371" s="75" t="n">
        <v>2943</v>
      </c>
      <c r="H371" s="75" t="n">
        <v>176</v>
      </c>
      <c r="I371" s="75" t="n">
        <v>2767</v>
      </c>
      <c r="J371" s="76" t="n">
        <v>490.53</v>
      </c>
      <c r="K371" s="76" t="n">
        <v>440.25</v>
      </c>
      <c r="L371" s="77">
        <f>F371*(K371-J371)</f>
        <v/>
      </c>
    </row>
    <row r="372" ht="16.5" customHeight="1">
      <c r="D372" s="74" t="inlineStr">
        <is>
          <t>新日興(3376)</t>
        </is>
      </c>
      <c r="E372" s="75" t="n">
        <v>115</v>
      </c>
      <c r="F372" s="75" t="n">
        <v>50</v>
      </c>
      <c r="G372" s="75" t="n">
        <v>2740</v>
      </c>
      <c r="H372" s="75" t="n">
        <v>1210</v>
      </c>
      <c r="I372" s="75" t="n">
        <v>1530</v>
      </c>
      <c r="J372" s="76" t="n">
        <v>238.3</v>
      </c>
      <c r="K372" s="76" t="n">
        <v>242</v>
      </c>
      <c r="L372" s="79">
        <f>F372*(K372-J372)</f>
        <v/>
      </c>
    </row>
    <row r="373" ht="16.5" customHeight="1">
      <c r="D373" s="74" t="inlineStr">
        <is>
          <t>鴻海(2317)</t>
        </is>
      </c>
      <c r="E373" s="75" t="n">
        <v>77</v>
      </c>
      <c r="F373" s="75" t="n">
        <v>18</v>
      </c>
      <c r="G373" s="75" t="n">
        <v>2100</v>
      </c>
      <c r="H373" s="75" t="n">
        <v>483</v>
      </c>
      <c r="I373" s="75" t="n">
        <v>1617</v>
      </c>
      <c r="J373" s="76" t="n">
        <v>272.7</v>
      </c>
      <c r="K373" s="76" t="n">
        <v>268.11</v>
      </c>
      <c r="L373" s="77">
        <f>F373*(K373-J373)</f>
        <v/>
      </c>
    </row>
    <row r="374" ht="16.5" customHeight="1">
      <c r="D374" s="74" t="inlineStr">
        <is>
          <t>新盛力(4931)</t>
        </is>
      </c>
      <c r="E374" s="75" t="n">
        <v>59</v>
      </c>
      <c r="F374" s="75" t="n">
        <v>16</v>
      </c>
      <c r="G374" s="75" t="n">
        <v>1628</v>
      </c>
      <c r="H374" s="75" t="n">
        <v>454</v>
      </c>
      <c r="I374" s="75" t="n">
        <v>1174</v>
      </c>
      <c r="J374" s="76" t="n">
        <v>275.86</v>
      </c>
      <c r="K374" s="76" t="n">
        <v>283.56</v>
      </c>
      <c r="L374" s="79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聯電(2303)</t>
        </is>
      </c>
      <c r="E376" s="83" t="n">
        <v>1431</v>
      </c>
      <c r="F376" s="83" t="n">
        <v>262</v>
      </c>
      <c r="G376" s="83" t="n">
        <v>18126</v>
      </c>
      <c r="H376" s="83" t="n">
        <v>3291</v>
      </c>
      <c r="I376" s="83" t="n">
        <v>14835</v>
      </c>
      <c r="J376" s="84" t="n">
        <v>126.66</v>
      </c>
      <c r="K376" s="84" t="n">
        <v>125.63</v>
      </c>
      <c r="L376" s="85">
        <f>F376*(K376-J376)</f>
        <v/>
      </c>
    </row>
    <row r="377" ht="16.5" customHeight="1">
      <c r="D377" s="82" t="inlineStr">
        <is>
          <t>國巨*(2327)</t>
        </is>
      </c>
      <c r="E377" s="83" t="n">
        <v>135</v>
      </c>
      <c r="F377" s="83" t="n">
        <v>25</v>
      </c>
      <c r="G377" s="83" t="n">
        <v>10828</v>
      </c>
      <c r="H377" s="83" t="n">
        <v>2002</v>
      </c>
      <c r="I377" s="83" t="n">
        <v>8826</v>
      </c>
      <c r="J377" s="84" t="n">
        <v>802.0599999999999</v>
      </c>
      <c r="K377" s="84" t="n">
        <v>800.84</v>
      </c>
      <c r="L377" s="85">
        <f>F377*(K377-J377)</f>
        <v/>
      </c>
    </row>
    <row r="378" ht="16.5" customHeight="1">
      <c r="D378" s="82" t="inlineStr">
        <is>
          <t>大立光(3008)</t>
        </is>
      </c>
      <c r="E378" s="83" t="n">
        <v>21</v>
      </c>
      <c r="F378" s="83" t="n">
        <v>1</v>
      </c>
      <c r="G378" s="83" t="n">
        <v>8158</v>
      </c>
      <c r="H378" s="83" t="n">
        <v>3</v>
      </c>
      <c r="I378" s="83" t="n">
        <v>8155</v>
      </c>
      <c r="J378" s="84" t="n">
        <v>3885</v>
      </c>
      <c r="K378" s="84" t="n">
        <v>31</v>
      </c>
      <c r="L378" s="85">
        <f>F378*(K378-J378)</f>
        <v/>
      </c>
    </row>
    <row r="379" ht="16.5" customHeight="1">
      <c r="D379" s="82" t="inlineStr">
        <is>
          <t>大毅(2478)</t>
        </is>
      </c>
      <c r="E379" s="83" t="n">
        <v>356</v>
      </c>
      <c r="F379" s="83" t="n">
        <v>5</v>
      </c>
      <c r="G379" s="83" t="n">
        <v>5786</v>
      </c>
      <c r="H379" s="83" t="n">
        <v>84</v>
      </c>
      <c r="I379" s="83" t="n">
        <v>5702</v>
      </c>
      <c r="J379" s="84" t="n">
        <v>162.53</v>
      </c>
      <c r="K379" s="84" t="n">
        <v>167.2</v>
      </c>
      <c r="L379" s="87">
        <f>F379*(K379-J379)</f>
        <v/>
      </c>
    </row>
    <row r="380" ht="16.5" customHeight="1">
      <c r="D380" s="82" t="inlineStr">
        <is>
          <t>南亞科(2408)</t>
        </is>
      </c>
      <c r="E380" s="83" t="n">
        <v>136</v>
      </c>
      <c r="F380" s="83" t="n">
        <v>21</v>
      </c>
      <c r="G380" s="83" t="n">
        <v>4794</v>
      </c>
      <c r="H380" s="83" t="n">
        <v>745</v>
      </c>
      <c r="I380" s="83" t="n">
        <v>4049</v>
      </c>
      <c r="J380" s="84" t="n">
        <v>352.51</v>
      </c>
      <c r="K380" s="84" t="n">
        <v>354.62</v>
      </c>
      <c r="L380" s="87">
        <f>F380*(K380-J380)</f>
        <v/>
      </c>
    </row>
    <row r="381" ht="16.5" customHeight="1">
      <c r="D381" s="82" t="inlineStr">
        <is>
          <t>晶技(3042)</t>
        </is>
      </c>
      <c r="E381" s="83" t="n">
        <v>178</v>
      </c>
      <c r="F381" s="83" t="n">
        <v>30</v>
      </c>
      <c r="G381" s="83" t="n">
        <v>3906</v>
      </c>
      <c r="H381" s="83" t="n">
        <v>666</v>
      </c>
      <c r="I381" s="83" t="n">
        <v>3240</v>
      </c>
      <c r="J381" s="84" t="n">
        <v>219.45</v>
      </c>
      <c r="K381" s="84" t="n">
        <v>222.13</v>
      </c>
      <c r="L381" s="87">
        <f>F381*(K381-J381)</f>
        <v/>
      </c>
    </row>
    <row r="382" ht="16.5" customHeight="1">
      <c r="D382" s="82" t="inlineStr">
        <is>
          <t>訊芯-KY(6451)</t>
        </is>
      </c>
      <c r="E382" s="83" t="n">
        <v>56</v>
      </c>
      <c r="F382" s="83" t="n">
        <v>2</v>
      </c>
      <c r="G382" s="83" t="n">
        <v>3501</v>
      </c>
      <c r="H382" s="83" t="n">
        <v>124</v>
      </c>
      <c r="I382" s="83" t="n">
        <v>3377</v>
      </c>
      <c r="J382" s="84" t="n">
        <v>625.12</v>
      </c>
      <c r="K382" s="84" t="n">
        <v>620.5</v>
      </c>
      <c r="L382" s="85">
        <f>F382*(K382-J382)</f>
        <v/>
      </c>
    </row>
    <row r="383" ht="16.5" customHeight="1">
      <c r="D383" s="82" t="inlineStr">
        <is>
          <t>台積電(2330)</t>
        </is>
      </c>
      <c r="E383" s="83" t="n">
        <v>10</v>
      </c>
      <c r="F383" s="83" t="n">
        <v>9</v>
      </c>
      <c r="G383" s="83" t="n">
        <v>2312</v>
      </c>
      <c r="H383" s="83" t="n">
        <v>1986</v>
      </c>
      <c r="I383" s="83" t="n">
        <v>326</v>
      </c>
      <c r="J383" s="84" t="n">
        <v>2311.7</v>
      </c>
      <c r="K383" s="84" t="n">
        <v>2207.11</v>
      </c>
      <c r="L383" s="85">
        <f>F383*(K383-J383)</f>
        <v/>
      </c>
    </row>
    <row r="384" ht="16.5" customHeight="1">
      <c r="D384" s="82" t="inlineStr">
        <is>
          <t>波若威(3163)</t>
        </is>
      </c>
      <c r="E384" s="83" t="n">
        <v>21</v>
      </c>
      <c r="F384" s="83" t="n">
        <v>6</v>
      </c>
      <c r="G384" s="83" t="n">
        <v>2050</v>
      </c>
      <c r="H384" s="83" t="n">
        <v>588</v>
      </c>
      <c r="I384" s="83" t="n">
        <v>1462</v>
      </c>
      <c r="J384" s="84" t="n">
        <v>976.4299999999999</v>
      </c>
      <c r="K384" s="84" t="n">
        <v>980.17</v>
      </c>
      <c r="L384" s="87">
        <f>F384*(K384-J384)</f>
        <v/>
      </c>
    </row>
    <row r="385" ht="16.5" customHeight="1">
      <c r="D385" s="82" t="inlineStr">
        <is>
          <t>群益證(6005)</t>
        </is>
      </c>
      <c r="E385" s="83" t="n">
        <v>426</v>
      </c>
      <c r="F385" s="83" t="n">
        <v>3</v>
      </c>
      <c r="G385" s="83" t="n">
        <v>1707</v>
      </c>
      <c r="H385" s="83" t="n">
        <v>12</v>
      </c>
      <c r="I385" s="83" t="n">
        <v>1695</v>
      </c>
      <c r="J385" s="84" t="n">
        <v>40.07</v>
      </c>
      <c r="K385" s="84" t="n">
        <v>39.33</v>
      </c>
      <c r="L385" s="85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華邦電(2344)</t>
        </is>
      </c>
      <c r="E387" s="83" t="n">
        <v>5025</v>
      </c>
      <c r="F387" s="83" t="n">
        <v>225</v>
      </c>
      <c r="G387" s="83" t="n">
        <v>78910</v>
      </c>
      <c r="H387" s="83" t="n">
        <v>3527</v>
      </c>
      <c r="I387" s="83" t="n">
        <v>75383</v>
      </c>
      <c r="J387" s="84" t="n">
        <v>157.03</v>
      </c>
      <c r="K387" s="84" t="n">
        <v>156.77</v>
      </c>
      <c r="L387" s="85">
        <f>F387*(K387-J387)</f>
        <v/>
      </c>
    </row>
    <row r="388" ht="16.5" customHeight="1">
      <c r="D388" s="82" t="inlineStr">
        <is>
          <t>健策(3653)</t>
        </is>
      </c>
      <c r="E388" s="83" t="n">
        <v>68</v>
      </c>
      <c r="F388" s="83" t="n">
        <v>1</v>
      </c>
      <c r="G388" s="83" t="n">
        <v>26862</v>
      </c>
      <c r="H388" s="83" t="n">
        <v>586</v>
      </c>
      <c r="I388" s="83" t="n">
        <v>26276</v>
      </c>
      <c r="J388" s="84" t="n">
        <v>3950.35</v>
      </c>
      <c r="K388" s="84" t="n">
        <v>5856</v>
      </c>
      <c r="L388" s="87">
        <f>F388*(K388-J388)</f>
        <v/>
      </c>
    </row>
    <row r="389" ht="16.5" customHeight="1">
      <c r="D389" s="82" t="inlineStr">
        <is>
          <t>新盛力(4931)</t>
        </is>
      </c>
      <c r="E389" s="83" t="n">
        <v>510</v>
      </c>
      <c r="F389" s="83" t="n">
        <v>322</v>
      </c>
      <c r="G389" s="83" t="n">
        <v>14198</v>
      </c>
      <c r="H389" s="83" t="n">
        <v>8832</v>
      </c>
      <c r="I389" s="83" t="n">
        <v>5366</v>
      </c>
      <c r="J389" s="84" t="n">
        <v>278.4</v>
      </c>
      <c r="K389" s="84" t="n">
        <v>274.27</v>
      </c>
      <c r="L389" s="85">
        <f>F389*(K389-J389)</f>
        <v/>
      </c>
    </row>
    <row r="390" ht="16.5" customHeight="1">
      <c r="D390" s="82" t="inlineStr">
        <is>
          <t>禾伸堂(3026)</t>
        </is>
      </c>
      <c r="E390" s="83" t="n">
        <v>199</v>
      </c>
      <c r="F390" s="83" t="n">
        <v>3</v>
      </c>
      <c r="G390" s="83" t="n">
        <v>13146</v>
      </c>
      <c r="H390" s="83" t="n">
        <v>198</v>
      </c>
      <c r="I390" s="83" t="n">
        <v>12948</v>
      </c>
      <c r="J390" s="84" t="n">
        <v>660.58</v>
      </c>
      <c r="K390" s="84" t="n">
        <v>661</v>
      </c>
      <c r="L390" s="87">
        <f>F390*(K390-J390)</f>
        <v/>
      </c>
    </row>
    <row r="391" ht="16.5" customHeight="1">
      <c r="D391" s="82" t="inlineStr">
        <is>
          <t>信昌電(6173)</t>
        </is>
      </c>
      <c r="E391" s="83" t="n">
        <v>468</v>
      </c>
      <c r="F391" s="83" t="n">
        <v>0</v>
      </c>
      <c r="G391" s="83" t="n">
        <v>10594</v>
      </c>
      <c r="H391" s="83" t="n">
        <v>0</v>
      </c>
      <c r="I391" s="83" t="n">
        <v>10594</v>
      </c>
      <c r="J391" s="84" t="n">
        <v>226.37</v>
      </c>
      <c r="K391" s="84" t="n">
        <v>0</v>
      </c>
      <c r="L391" s="87">
        <f>F391*(K391-J391)</f>
        <v/>
      </c>
    </row>
    <row r="392" ht="16.5" customHeight="1">
      <c r="D392" s="82" t="inlineStr">
        <is>
          <t>台積電(2330)</t>
        </is>
      </c>
      <c r="E392" s="83" t="n">
        <v>34</v>
      </c>
      <c r="F392" s="83" t="n">
        <v>17</v>
      </c>
      <c r="G392" s="83" t="n">
        <v>7911</v>
      </c>
      <c r="H392" s="83" t="n">
        <v>3904</v>
      </c>
      <c r="I392" s="83" t="n">
        <v>4007</v>
      </c>
      <c r="J392" s="84" t="n">
        <v>2326.79</v>
      </c>
      <c r="K392" s="84" t="n">
        <v>2296.76</v>
      </c>
      <c r="L392" s="85">
        <f>F392*(K392-J392)</f>
        <v/>
      </c>
    </row>
    <row r="393" ht="16.5" customHeight="1">
      <c r="D393" s="82" t="inlineStr">
        <is>
          <t>佳必琪(6197)</t>
        </is>
      </c>
      <c r="E393" s="83" t="n">
        <v>199</v>
      </c>
      <c r="F393" s="83" t="n">
        <v>169</v>
      </c>
      <c r="G393" s="83" t="n">
        <v>6823</v>
      </c>
      <c r="H393" s="83" t="n">
        <v>5792</v>
      </c>
      <c r="I393" s="83" t="n">
        <v>1031</v>
      </c>
      <c r="J393" s="84" t="n">
        <v>342.87</v>
      </c>
      <c r="K393" s="84" t="n">
        <v>342.71</v>
      </c>
      <c r="L393" s="85">
        <f>F393*(K393-J393)</f>
        <v/>
      </c>
    </row>
    <row r="394" ht="16.5" customHeight="1">
      <c r="D394" s="82" t="inlineStr">
        <is>
          <t>亞電(4939)</t>
        </is>
      </c>
      <c r="E394" s="83" t="n">
        <v>868</v>
      </c>
      <c r="F394" s="83" t="n">
        <v>653</v>
      </c>
      <c r="G394" s="83" t="n">
        <v>5866</v>
      </c>
      <c r="H394" s="83" t="n">
        <v>4476</v>
      </c>
      <c r="I394" s="83" t="n">
        <v>1390</v>
      </c>
      <c r="J394" s="84" t="n">
        <v>67.56999999999999</v>
      </c>
      <c r="K394" s="84" t="n">
        <v>68.55</v>
      </c>
      <c r="L394" s="87">
        <f>F394*(K394-J394)</f>
        <v/>
      </c>
    </row>
    <row r="395" ht="16.5" customHeight="1">
      <c r="D395" s="82" t="inlineStr">
        <is>
          <t>奇鋐(3017)</t>
        </is>
      </c>
      <c r="E395" s="83" t="n">
        <v>16</v>
      </c>
      <c r="F395" s="83" t="n">
        <v>4</v>
      </c>
      <c r="G395" s="83" t="n">
        <v>4122</v>
      </c>
      <c r="H395" s="83" t="n">
        <v>1092</v>
      </c>
      <c r="I395" s="83" t="n">
        <v>3030</v>
      </c>
      <c r="J395" s="84" t="n">
        <v>2576.31</v>
      </c>
      <c r="K395" s="84" t="n">
        <v>2728.75</v>
      </c>
      <c r="L395" s="87">
        <f>F395*(K395-J395)</f>
        <v/>
      </c>
    </row>
    <row r="396" ht="16.5" customHeight="1">
      <c r="D396" s="82" t="inlineStr">
        <is>
          <t>光聖(6442)</t>
        </is>
      </c>
      <c r="E396" s="83" t="n">
        <v>19</v>
      </c>
      <c r="F396" s="83" t="n">
        <v>4</v>
      </c>
      <c r="G396" s="83" t="n">
        <v>3936</v>
      </c>
      <c r="H396" s="83" t="n">
        <v>816</v>
      </c>
      <c r="I396" s="83" t="n">
        <v>3120</v>
      </c>
      <c r="J396" s="84" t="n">
        <v>2071.84</v>
      </c>
      <c r="K396" s="84" t="n">
        <v>2040.25</v>
      </c>
      <c r="L396" s="85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台積電(2330)</t>
        </is>
      </c>
      <c r="E398" s="83" t="n">
        <v>108</v>
      </c>
      <c r="F398" s="83" t="n">
        <v>4</v>
      </c>
      <c r="G398" s="83" t="n">
        <v>24871</v>
      </c>
      <c r="H398" s="83" t="n">
        <v>1012</v>
      </c>
      <c r="I398" s="83" t="n">
        <v>23859</v>
      </c>
      <c r="J398" s="84" t="n">
        <v>2302.83</v>
      </c>
      <c r="K398" s="84" t="n">
        <v>2528.75</v>
      </c>
      <c r="L398" s="87">
        <f>F398*(K398-J398)</f>
        <v/>
      </c>
    </row>
    <row r="399" ht="16.5" customHeight="1">
      <c r="D399" s="82" t="inlineStr">
        <is>
          <t>信驊(5274)</t>
        </is>
      </c>
      <c r="E399" s="83" t="n">
        <v>4</v>
      </c>
      <c r="F399" s="83" t="n">
        <v>3</v>
      </c>
      <c r="G399" s="83" t="n">
        <v>6674</v>
      </c>
      <c r="H399" s="83" t="n">
        <v>6069</v>
      </c>
      <c r="I399" s="83" t="n">
        <v>605</v>
      </c>
      <c r="J399" s="84" t="n">
        <v>16685.25</v>
      </c>
      <c r="K399" s="84" t="n">
        <v>20230.33</v>
      </c>
      <c r="L399" s="87">
        <f>F399*(K399-J399)</f>
        <v/>
      </c>
    </row>
    <row r="400" ht="16.5" customHeight="1">
      <c r="D400" s="82" t="inlineStr">
        <is>
          <t>聯電(2303)</t>
        </is>
      </c>
      <c r="E400" s="83" t="n">
        <v>197</v>
      </c>
      <c r="F400" s="83" t="n">
        <v>150</v>
      </c>
      <c r="G400" s="83" t="n">
        <v>2490</v>
      </c>
      <c r="H400" s="83" t="n">
        <v>1896</v>
      </c>
      <c r="I400" s="83" t="n">
        <v>594</v>
      </c>
      <c r="J400" s="84" t="n">
        <v>126.4</v>
      </c>
      <c r="K400" s="84" t="n">
        <v>126.39</v>
      </c>
      <c r="L400" s="85">
        <f>F400*(K400-J400)</f>
        <v/>
      </c>
    </row>
    <row r="401" ht="16.5" customHeight="1">
      <c r="D401" s="82" t="inlineStr">
        <is>
          <t>華邦電(2344)</t>
        </is>
      </c>
      <c r="E401" s="83" t="n">
        <v>128</v>
      </c>
      <c r="F401" s="83" t="n">
        <v>73</v>
      </c>
      <c r="G401" s="83" t="n">
        <v>2013</v>
      </c>
      <c r="H401" s="83" t="n">
        <v>1149</v>
      </c>
      <c r="I401" s="83" t="n">
        <v>864</v>
      </c>
      <c r="J401" s="84" t="n">
        <v>157.27</v>
      </c>
      <c r="K401" s="84" t="n">
        <v>157.41</v>
      </c>
      <c r="L401" s="87">
        <f>F401*(K401-J401)</f>
        <v/>
      </c>
    </row>
    <row r="402" ht="16.5" customHeight="1">
      <c r="D402" s="82" t="inlineStr">
        <is>
          <t>光頡(3624)</t>
        </is>
      </c>
      <c r="E402" s="83" t="n">
        <v>160</v>
      </c>
      <c r="F402" s="83" t="n">
        <v>68</v>
      </c>
      <c r="G402" s="83" t="n">
        <v>1682</v>
      </c>
      <c r="H402" s="83" t="n">
        <v>753</v>
      </c>
      <c r="I402" s="83" t="n">
        <v>929</v>
      </c>
      <c r="J402" s="84" t="n">
        <v>105.11</v>
      </c>
      <c r="K402" s="84" t="n">
        <v>110.74</v>
      </c>
      <c r="L402" s="87">
        <f>F402*(K402-J402)</f>
        <v/>
      </c>
    </row>
    <row r="403" ht="16.5" customHeight="1">
      <c r="D403" s="82" t="inlineStr">
        <is>
          <t>順達(3211)</t>
        </is>
      </c>
      <c r="E403" s="83" t="n">
        <v>35</v>
      </c>
      <c r="F403" s="83" t="n">
        <v>1</v>
      </c>
      <c r="G403" s="83" t="n">
        <v>1437</v>
      </c>
      <c r="H403" s="83" t="n">
        <v>51</v>
      </c>
      <c r="I403" s="83" t="n">
        <v>1386</v>
      </c>
      <c r="J403" s="84" t="n">
        <v>410.69</v>
      </c>
      <c r="K403" s="84" t="n">
        <v>511</v>
      </c>
      <c r="L403" s="87">
        <f>F403*(K403-J403)</f>
        <v/>
      </c>
    </row>
    <row r="404" ht="16.5" customHeight="1">
      <c r="D404" s="82" t="inlineStr">
        <is>
          <t>欣興(3037)</t>
        </is>
      </c>
      <c r="E404" s="83" t="n">
        <v>11</v>
      </c>
      <c r="F404" s="83" t="n">
        <v>7</v>
      </c>
      <c r="G404" s="83" t="n">
        <v>1043</v>
      </c>
      <c r="H404" s="83" t="n">
        <v>698</v>
      </c>
      <c r="I404" s="83" t="n">
        <v>345</v>
      </c>
      <c r="J404" s="84" t="n">
        <v>947.91</v>
      </c>
      <c r="K404" s="84" t="n">
        <v>997.71</v>
      </c>
      <c r="L404" s="87">
        <f>F404*(K404-J404)</f>
        <v/>
      </c>
    </row>
    <row r="405" ht="16.5" customHeight="1">
      <c r="D405" s="82" t="inlineStr">
        <is>
          <t>威剛(3260)</t>
        </is>
      </c>
      <c r="E405" s="83" t="n">
        <v>24</v>
      </c>
      <c r="F405" s="83" t="n">
        <v>8</v>
      </c>
      <c r="G405" s="83" t="n">
        <v>1003</v>
      </c>
      <c r="H405" s="83" t="n">
        <v>336</v>
      </c>
      <c r="I405" s="83" t="n">
        <v>667</v>
      </c>
      <c r="J405" s="84" t="n">
        <v>417.96</v>
      </c>
      <c r="K405" s="84" t="n">
        <v>419.62</v>
      </c>
      <c r="L405" s="87">
        <f>F405*(K405-J405)</f>
        <v/>
      </c>
    </row>
    <row r="406" ht="16.5" customHeight="1">
      <c r="D406" s="82" t="inlineStr">
        <is>
          <t>鴻海(2317)</t>
        </is>
      </c>
      <c r="E406" s="83" t="n">
        <v>36</v>
      </c>
      <c r="F406" s="83" t="n">
        <v>19</v>
      </c>
      <c r="G406" s="83" t="n">
        <v>996</v>
      </c>
      <c r="H406" s="83" t="n">
        <v>524</v>
      </c>
      <c r="I406" s="83" t="n">
        <v>472</v>
      </c>
      <c r="J406" s="84" t="n">
        <v>276.61</v>
      </c>
      <c r="K406" s="84" t="n">
        <v>275.84</v>
      </c>
      <c r="L406" s="85">
        <f>F406*(K406-J406)</f>
        <v/>
      </c>
    </row>
    <row r="407" ht="16.5" customHeight="1">
      <c r="D407" s="82" t="inlineStr">
        <is>
          <t>仁寶(2324)</t>
        </is>
      </c>
      <c r="E407" s="83" t="n">
        <v>258</v>
      </c>
      <c r="F407" s="83" t="n">
        <v>53</v>
      </c>
      <c r="G407" s="83" t="n">
        <v>989</v>
      </c>
      <c r="H407" s="83" t="n">
        <v>206</v>
      </c>
      <c r="I407" s="83" t="n">
        <v>783</v>
      </c>
      <c r="J407" s="84" t="n">
        <v>38.33</v>
      </c>
      <c r="K407" s="84" t="n">
        <v>38.77</v>
      </c>
      <c r="L407" s="87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南茂(8150)</t>
        </is>
      </c>
      <c r="E409" s="92" t="n">
        <v>1545</v>
      </c>
      <c r="F409" s="92" t="n">
        <v>10</v>
      </c>
      <c r="G409" s="92" t="n">
        <v>14811</v>
      </c>
      <c r="H409" s="92" t="n">
        <v>97</v>
      </c>
      <c r="I409" s="92" t="n">
        <v>14714</v>
      </c>
      <c r="J409" s="93" t="n">
        <v>95.87</v>
      </c>
      <c r="K409" s="93" t="n">
        <v>96.7</v>
      </c>
      <c r="L409" s="96">
        <f>F409*(K409-J409)</f>
        <v/>
      </c>
    </row>
    <row r="410" ht="16.5" customHeight="1">
      <c r="D410" s="91" t="inlineStr">
        <is>
          <t>今展科(6432)</t>
        </is>
      </c>
      <c r="E410" s="92" t="n">
        <v>1343</v>
      </c>
      <c r="F410" s="92" t="n">
        <v>911</v>
      </c>
      <c r="G410" s="92" t="n">
        <v>9628</v>
      </c>
      <c r="H410" s="92" t="n">
        <v>6530</v>
      </c>
      <c r="I410" s="92" t="n">
        <v>3098</v>
      </c>
      <c r="J410" s="93" t="n">
        <v>71.69</v>
      </c>
      <c r="K410" s="93" t="n">
        <v>71.68000000000001</v>
      </c>
      <c r="L410" s="94">
        <f>F410*(K410-J410)</f>
        <v/>
      </c>
    </row>
    <row r="411" ht="16.5" customHeight="1">
      <c r="D411" s="91" t="inlineStr">
        <is>
          <t>加高(8182)</t>
        </is>
      </c>
      <c r="E411" s="92" t="n">
        <v>1590</v>
      </c>
      <c r="F411" s="92" t="n">
        <v>12</v>
      </c>
      <c r="G411" s="92" t="n">
        <v>8076</v>
      </c>
      <c r="H411" s="92" t="n">
        <v>58</v>
      </c>
      <c r="I411" s="92" t="n">
        <v>8018</v>
      </c>
      <c r="J411" s="93" t="n">
        <v>50.79</v>
      </c>
      <c r="K411" s="93" t="n">
        <v>48.08</v>
      </c>
      <c r="L411" s="94">
        <f>F411*(K411-J411)</f>
        <v/>
      </c>
    </row>
    <row r="412" ht="16.5" customHeight="1">
      <c r="D412" s="91" t="inlineStr">
        <is>
          <t>光頡(3624)</t>
        </is>
      </c>
      <c r="E412" s="92" t="n">
        <v>625</v>
      </c>
      <c r="F412" s="92" t="n">
        <v>417</v>
      </c>
      <c r="G412" s="92" t="n">
        <v>6991</v>
      </c>
      <c r="H412" s="92" t="n">
        <v>4688</v>
      </c>
      <c r="I412" s="92" t="n">
        <v>2303</v>
      </c>
      <c r="J412" s="93" t="n">
        <v>111.85</v>
      </c>
      <c r="K412" s="93" t="n">
        <v>112.41</v>
      </c>
      <c r="L412" s="96">
        <f>F412*(K412-J412)</f>
        <v/>
      </c>
    </row>
    <row r="413" ht="16.5" customHeight="1">
      <c r="D413" s="91" t="inlineStr">
        <is>
          <t>中探針(6217)</t>
        </is>
      </c>
      <c r="E413" s="92" t="n">
        <v>258</v>
      </c>
      <c r="F413" s="92" t="n">
        <v>0</v>
      </c>
      <c r="G413" s="92" t="n">
        <v>6494</v>
      </c>
      <c r="H413" s="92" t="n">
        <v>0</v>
      </c>
      <c r="I413" s="92" t="n">
        <v>6494</v>
      </c>
      <c r="J413" s="93" t="n">
        <v>251.69</v>
      </c>
      <c r="K413" s="93" t="n">
        <v>0</v>
      </c>
      <c r="L413" s="96">
        <f>F413*(K413-J413)</f>
        <v/>
      </c>
    </row>
    <row r="414" ht="16.5" customHeight="1">
      <c r="D414" s="91" t="inlineStr">
        <is>
          <t>聯發科(2454)</t>
        </is>
      </c>
      <c r="E414" s="92" t="n">
        <v>14</v>
      </c>
      <c r="F414" s="92" t="n">
        <v>12</v>
      </c>
      <c r="G414" s="92" t="n">
        <v>6464</v>
      </c>
      <c r="H414" s="92" t="n">
        <v>5288</v>
      </c>
      <c r="I414" s="92" t="n">
        <v>1176</v>
      </c>
      <c r="J414" s="93" t="n">
        <v>4616.86</v>
      </c>
      <c r="K414" s="93" t="n">
        <v>4406.92</v>
      </c>
      <c r="L414" s="94">
        <f>F414*(K414-J414)</f>
        <v/>
      </c>
    </row>
    <row r="415" ht="16.5" customHeight="1">
      <c r="D415" s="91" t="inlineStr">
        <is>
          <t>倍微(6270)</t>
        </is>
      </c>
      <c r="E415" s="92" t="n">
        <v>1400</v>
      </c>
      <c r="F415" s="92" t="n">
        <v>11</v>
      </c>
      <c r="G415" s="92" t="n">
        <v>5516</v>
      </c>
      <c r="H415" s="92" t="n">
        <v>43</v>
      </c>
      <c r="I415" s="92" t="n">
        <v>5473</v>
      </c>
      <c r="J415" s="93" t="n">
        <v>39.4</v>
      </c>
      <c r="K415" s="93" t="n">
        <v>39.36</v>
      </c>
      <c r="L415" s="94">
        <f>F415*(K415-J415)</f>
        <v/>
      </c>
    </row>
    <row r="416" ht="16.5" customHeight="1">
      <c r="D416" s="91" t="inlineStr">
        <is>
          <t>國巨*(2327)</t>
        </is>
      </c>
      <c r="E416" s="92" t="n">
        <v>65</v>
      </c>
      <c r="F416" s="92" t="n">
        <v>28</v>
      </c>
      <c r="G416" s="92" t="n">
        <v>5386</v>
      </c>
      <c r="H416" s="92" t="n">
        <v>2284</v>
      </c>
      <c r="I416" s="92" t="n">
        <v>3102</v>
      </c>
      <c r="J416" s="93" t="n">
        <v>828.6799999999999</v>
      </c>
      <c r="K416" s="93" t="n">
        <v>815.5700000000001</v>
      </c>
      <c r="L416" s="94">
        <f>F416*(K416-J416)</f>
        <v/>
      </c>
    </row>
    <row r="417" ht="16.5" customHeight="1">
      <c r="D417" s="91" t="inlineStr">
        <is>
          <t>九豪(6127)</t>
        </is>
      </c>
      <c r="E417" s="92" t="n">
        <v>596</v>
      </c>
      <c r="F417" s="92" t="n">
        <v>39</v>
      </c>
      <c r="G417" s="92" t="n">
        <v>4968</v>
      </c>
      <c r="H417" s="92" t="n">
        <v>311</v>
      </c>
      <c r="I417" s="92" t="n">
        <v>4657</v>
      </c>
      <c r="J417" s="93" t="n">
        <v>83.34999999999999</v>
      </c>
      <c r="K417" s="93" t="n">
        <v>79.79000000000001</v>
      </c>
      <c r="L417" s="94">
        <f>F417*(K417-J417)</f>
        <v/>
      </c>
    </row>
    <row r="418" ht="16.5" customHeight="1">
      <c r="D418" s="91" t="inlineStr">
        <is>
          <t>凱崴(5498)</t>
        </is>
      </c>
      <c r="E418" s="92" t="n">
        <v>688</v>
      </c>
      <c r="F418" s="92" t="n">
        <v>5</v>
      </c>
      <c r="G418" s="92" t="n">
        <v>4355</v>
      </c>
      <c r="H418" s="92" t="n">
        <v>31</v>
      </c>
      <c r="I418" s="92" t="n">
        <v>4324</v>
      </c>
      <c r="J418" s="93" t="n">
        <v>63.29</v>
      </c>
      <c r="K418" s="93" t="n">
        <v>61.6</v>
      </c>
      <c r="L418" s="94">
        <f>F418*(K418-J418)</f>
        <v/>
      </c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聯發科(2454)</t>
        </is>
      </c>
      <c r="E420" s="92" t="n">
        <v>20</v>
      </c>
      <c r="F420" s="92" t="n">
        <v>12</v>
      </c>
      <c r="G420" s="92" t="n">
        <v>8866</v>
      </c>
      <c r="H420" s="92" t="n">
        <v>5296</v>
      </c>
      <c r="I420" s="92" t="n">
        <v>3570</v>
      </c>
      <c r="J420" s="93" t="n">
        <v>4433.05</v>
      </c>
      <c r="K420" s="93" t="n">
        <v>4413.5</v>
      </c>
      <c r="L420" s="94">
        <f>F420*(K420-J420)</f>
        <v/>
      </c>
    </row>
    <row r="421" ht="16.5" customHeight="1">
      <c r="D421" s="91" t="inlineStr">
        <is>
          <t>南電(8046)</t>
        </is>
      </c>
      <c r="E421" s="92" t="n">
        <v>57</v>
      </c>
      <c r="F421" s="92" t="n">
        <v>16</v>
      </c>
      <c r="G421" s="92" t="n">
        <v>5106</v>
      </c>
      <c r="H421" s="92" t="n">
        <v>1424</v>
      </c>
      <c r="I421" s="92" t="n">
        <v>3682</v>
      </c>
      <c r="J421" s="93" t="n">
        <v>895.7</v>
      </c>
      <c r="K421" s="93" t="n">
        <v>889.88</v>
      </c>
      <c r="L421" s="94">
        <f>F421*(K421-J421)</f>
        <v/>
      </c>
    </row>
    <row r="422" ht="16.5" customHeight="1">
      <c r="D422" s="91" t="inlineStr">
        <is>
          <t>禾伸堂(3026)</t>
        </is>
      </c>
      <c r="E422" s="92" t="n">
        <v>35</v>
      </c>
      <c r="F422" s="92" t="n">
        <v>0</v>
      </c>
      <c r="G422" s="92" t="n">
        <v>2287</v>
      </c>
      <c r="H422" s="92" t="n">
        <v>0</v>
      </c>
      <c r="I422" s="92" t="n">
        <v>2287</v>
      </c>
      <c r="J422" s="93" t="n">
        <v>653.51</v>
      </c>
      <c r="K422" s="93" t="n">
        <v>0</v>
      </c>
      <c r="L422" s="96">
        <f>F422*(K422-J422)</f>
        <v/>
      </c>
    </row>
    <row r="423" ht="16.5" customHeight="1">
      <c r="D423" s="91" t="inlineStr">
        <is>
          <t>聯鈞(3450)</t>
        </is>
      </c>
      <c r="E423" s="92" t="n">
        <v>37</v>
      </c>
      <c r="F423" s="92" t="n">
        <v>6</v>
      </c>
      <c r="G423" s="92" t="n">
        <v>1863</v>
      </c>
      <c r="H423" s="92" t="n">
        <v>305</v>
      </c>
      <c r="I423" s="92" t="n">
        <v>1558</v>
      </c>
      <c r="J423" s="93" t="n">
        <v>503.43</v>
      </c>
      <c r="K423" s="93" t="n">
        <v>508.33</v>
      </c>
      <c r="L423" s="96">
        <f>F423*(K423-J423)</f>
        <v/>
      </c>
    </row>
    <row r="424" ht="16.5" customHeight="1">
      <c r="D424" s="91" t="inlineStr">
        <is>
          <t>穩懋(3105)</t>
        </is>
      </c>
      <c r="E424" s="92" t="n">
        <v>36</v>
      </c>
      <c r="F424" s="92" t="n">
        <v>9</v>
      </c>
      <c r="G424" s="92" t="n">
        <v>1773</v>
      </c>
      <c r="H424" s="92" t="n">
        <v>455</v>
      </c>
      <c r="I424" s="92" t="n">
        <v>1318</v>
      </c>
      <c r="J424" s="93" t="n">
        <v>492.53</v>
      </c>
      <c r="K424" s="93" t="n">
        <v>505.22</v>
      </c>
      <c r="L424" s="96">
        <f>F424*(K424-J424)</f>
        <v/>
      </c>
    </row>
    <row r="425" ht="16.5" customHeight="1">
      <c r="D425" s="91" t="inlineStr">
        <is>
          <t>康普(4739)</t>
        </is>
      </c>
      <c r="E425" s="92" t="n">
        <v>109</v>
      </c>
      <c r="F425" s="92" t="n">
        <v>7</v>
      </c>
      <c r="G425" s="92" t="n">
        <v>1412</v>
      </c>
      <c r="H425" s="92" t="n">
        <v>92</v>
      </c>
      <c r="I425" s="92" t="n">
        <v>1320</v>
      </c>
      <c r="J425" s="93" t="n">
        <v>129.57</v>
      </c>
      <c r="K425" s="93" t="n">
        <v>131.14</v>
      </c>
      <c r="L425" s="96">
        <f>F425*(K425-J425)</f>
        <v/>
      </c>
    </row>
    <row r="426" ht="16.5" customHeight="1">
      <c r="D426" s="98" t="inlineStr">
        <is>
          <t>⚪ 今日漲停僅 6 檔</t>
        </is>
      </c>
      <c r="E426" s="92" t="n"/>
      <c r="F426" s="92" t="n"/>
      <c r="G426" s="92" t="n"/>
      <c r="H426" s="92" t="n"/>
      <c r="I426" s="92" t="n"/>
      <c r="J426" s="93" t="n"/>
      <c r="K426" s="93" t="n"/>
      <c r="L426" s="96" t="n"/>
    </row>
    <row r="427" ht="16.5" customHeight="1">
      <c r="D427" s="91" t="n"/>
      <c r="E427" s="92" t="n"/>
      <c r="F427" s="92" t="n"/>
      <c r="G427" s="92" t="n"/>
      <c r="H427" s="92" t="n"/>
      <c r="I427" s="92" t="n"/>
      <c r="J427" s="93" t="n"/>
      <c r="K427" s="93" t="n"/>
      <c r="L427" s="96" t="n"/>
    </row>
    <row r="428" ht="16.5" customHeight="1">
      <c r="D428" s="91" t="n"/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緯創(3231)</t>
        </is>
      </c>
      <c r="E431" s="102" t="n">
        <v>971</v>
      </c>
      <c r="F431" s="102" t="n">
        <v>74</v>
      </c>
      <c r="G431" s="102" t="n">
        <v>15974</v>
      </c>
      <c r="H431" s="102" t="n">
        <v>1238</v>
      </c>
      <c r="I431" s="102" t="n">
        <v>14736</v>
      </c>
      <c r="J431" s="103" t="n">
        <v>164.52</v>
      </c>
      <c r="K431" s="103" t="n">
        <v>167.27</v>
      </c>
      <c r="L431" s="106">
        <f>F431*(K431-J431)</f>
        <v/>
      </c>
    </row>
    <row r="432" ht="16.5" customHeight="1">
      <c r="D432" s="101" t="inlineStr">
        <is>
          <t>國巨*(2327)</t>
        </is>
      </c>
      <c r="E432" s="102" t="n">
        <v>150</v>
      </c>
      <c r="F432" s="102" t="n">
        <v>39</v>
      </c>
      <c r="G432" s="102" t="n">
        <v>11899</v>
      </c>
      <c r="H432" s="102" t="n">
        <v>3120</v>
      </c>
      <c r="I432" s="102" t="n">
        <v>8779</v>
      </c>
      <c r="J432" s="103" t="n">
        <v>793.24</v>
      </c>
      <c r="K432" s="103" t="n">
        <v>800.13</v>
      </c>
      <c r="L432" s="106">
        <f>F432*(K432-J432)</f>
        <v/>
      </c>
    </row>
    <row r="433" ht="16.5" customHeight="1">
      <c r="D433" s="101" t="inlineStr">
        <is>
          <t>台積電(2330)</t>
        </is>
      </c>
      <c r="E433" s="102" t="n">
        <v>41</v>
      </c>
      <c r="F433" s="102" t="n">
        <v>22</v>
      </c>
      <c r="G433" s="102" t="n">
        <v>9508</v>
      </c>
      <c r="H433" s="102" t="n">
        <v>4971</v>
      </c>
      <c r="I433" s="102" t="n">
        <v>4537</v>
      </c>
      <c r="J433" s="103" t="n">
        <v>2319.15</v>
      </c>
      <c r="K433" s="103" t="n">
        <v>2259.5</v>
      </c>
      <c r="L433" s="104">
        <f>F433*(K433-J433)</f>
        <v/>
      </c>
    </row>
    <row r="434" ht="16.5" customHeight="1">
      <c r="D434" s="101" t="inlineStr">
        <is>
          <t>聯電(2303)</t>
        </is>
      </c>
      <c r="E434" s="102" t="n">
        <v>736</v>
      </c>
      <c r="F434" s="102" t="n">
        <v>320</v>
      </c>
      <c r="G434" s="102" t="n">
        <v>9339</v>
      </c>
      <c r="H434" s="102" t="n">
        <v>4052</v>
      </c>
      <c r="I434" s="102" t="n">
        <v>5287</v>
      </c>
      <c r="J434" s="103" t="n">
        <v>126.89</v>
      </c>
      <c r="K434" s="103" t="n">
        <v>126.62</v>
      </c>
      <c r="L434" s="104">
        <f>F434*(K434-J434)</f>
        <v/>
      </c>
    </row>
    <row r="435" ht="16.5" customHeight="1">
      <c r="D435" s="101" t="inlineStr">
        <is>
          <t>華邦電(2344)</t>
        </is>
      </c>
      <c r="E435" s="102" t="n">
        <v>381</v>
      </c>
      <c r="F435" s="102" t="n">
        <v>289</v>
      </c>
      <c r="G435" s="102" t="n">
        <v>5982</v>
      </c>
      <c r="H435" s="102" t="n">
        <v>4543</v>
      </c>
      <c r="I435" s="102" t="n">
        <v>1439</v>
      </c>
      <c r="J435" s="103" t="n">
        <v>157.02</v>
      </c>
      <c r="K435" s="103" t="n">
        <v>157.2</v>
      </c>
      <c r="L435" s="106">
        <f>F435*(K435-J435)</f>
        <v/>
      </c>
    </row>
    <row r="436" ht="16.5" customHeight="1">
      <c r="D436" s="101" t="inlineStr">
        <is>
          <t>頎邦(6147)</t>
        </is>
      </c>
      <c r="E436" s="102" t="n">
        <v>235</v>
      </c>
      <c r="F436" s="102" t="n">
        <v>60</v>
      </c>
      <c r="G436" s="102" t="n">
        <v>5846</v>
      </c>
      <c r="H436" s="102" t="n">
        <v>1508</v>
      </c>
      <c r="I436" s="102" t="n">
        <v>4338</v>
      </c>
      <c r="J436" s="103" t="n">
        <v>248.78</v>
      </c>
      <c r="K436" s="103" t="n">
        <v>251.28</v>
      </c>
      <c r="L436" s="106">
        <f>F436*(K436-J436)</f>
        <v/>
      </c>
    </row>
    <row r="437" ht="16.5" customHeight="1">
      <c r="D437" s="101" t="inlineStr">
        <is>
          <t>聯亞(3081)</t>
        </is>
      </c>
      <c r="E437" s="102" t="n">
        <v>18</v>
      </c>
      <c r="F437" s="102" t="n">
        <v>11</v>
      </c>
      <c r="G437" s="102" t="n">
        <v>4406</v>
      </c>
      <c r="H437" s="102" t="n">
        <v>2839</v>
      </c>
      <c r="I437" s="102" t="n">
        <v>1567</v>
      </c>
      <c r="J437" s="103" t="n">
        <v>2448.06</v>
      </c>
      <c r="K437" s="103" t="n">
        <v>2581</v>
      </c>
      <c r="L437" s="106">
        <f>F437*(K437-J437)</f>
        <v/>
      </c>
    </row>
    <row r="438" ht="16.5" customHeight="1">
      <c r="D438" s="101" t="inlineStr">
        <is>
          <t>欣興(3037)</t>
        </is>
      </c>
      <c r="E438" s="102" t="n">
        <v>45</v>
      </c>
      <c r="F438" s="102" t="n">
        <v>33</v>
      </c>
      <c r="G438" s="102" t="n">
        <v>4384</v>
      </c>
      <c r="H438" s="102" t="n">
        <v>3216</v>
      </c>
      <c r="I438" s="102" t="n">
        <v>1168</v>
      </c>
      <c r="J438" s="103" t="n">
        <v>974.22</v>
      </c>
      <c r="K438" s="103" t="n">
        <v>974.7</v>
      </c>
      <c r="L438" s="106">
        <f>F438*(K438-J438)</f>
        <v/>
      </c>
    </row>
    <row r="439" ht="16.5" customHeight="1">
      <c r="D439" s="101" t="inlineStr">
        <is>
          <t>台達電(2308)</t>
        </is>
      </c>
      <c r="E439" s="102" t="n">
        <v>17</v>
      </c>
      <c r="F439" s="102" t="n">
        <v>10</v>
      </c>
      <c r="G439" s="102" t="n">
        <v>4056</v>
      </c>
      <c r="H439" s="102" t="n">
        <v>2334</v>
      </c>
      <c r="I439" s="102" t="n">
        <v>1722</v>
      </c>
      <c r="J439" s="103" t="n">
        <v>2385.59</v>
      </c>
      <c r="K439" s="103" t="n">
        <v>2334.3</v>
      </c>
      <c r="L439" s="104">
        <f>F439*(K439-J439)</f>
        <v/>
      </c>
    </row>
    <row r="440" ht="16.5" customHeight="1">
      <c r="D440" s="101" t="inlineStr">
        <is>
          <t>廣達(2382)</t>
        </is>
      </c>
      <c r="E440" s="102" t="n">
        <v>102</v>
      </c>
      <c r="F440" s="102" t="n">
        <v>86</v>
      </c>
      <c r="G440" s="102" t="n">
        <v>3825</v>
      </c>
      <c r="H440" s="102" t="n">
        <v>3219</v>
      </c>
      <c r="I440" s="102" t="n">
        <v>606</v>
      </c>
      <c r="J440" s="103" t="n">
        <v>375.03</v>
      </c>
      <c r="K440" s="103" t="n">
        <v>374.31</v>
      </c>
      <c r="L440" s="104">
        <f>F440*(K440-J440)</f>
        <v/>
      </c>
    </row>
    <row r="441" ht="16.5" customHeight="1">
      <c r="D441" s="101" t="inlineStr">
        <is>
          <t>穎崴(6515)</t>
        </is>
      </c>
      <c r="E441" s="102" t="n">
        <v>4</v>
      </c>
      <c r="F441" s="102" t="n">
        <v>1</v>
      </c>
      <c r="G441" s="102" t="n">
        <v>3512</v>
      </c>
      <c r="H441" s="102" t="n">
        <v>976</v>
      </c>
      <c r="I441" s="102" t="n">
        <v>2536</v>
      </c>
      <c r="J441" s="103" t="n">
        <v>8779</v>
      </c>
      <c r="K441" s="103" t="n">
        <v>9755</v>
      </c>
      <c r="L441" s="106">
        <f>F441*(K441-J441)</f>
        <v/>
      </c>
    </row>
    <row r="442" ht="16.5" customHeight="1">
      <c r="D442" s="101" t="inlineStr">
        <is>
          <t>鴻海(2317)</t>
        </is>
      </c>
      <c r="E442" s="102" t="n">
        <v>110</v>
      </c>
      <c r="F442" s="102" t="n">
        <v>83</v>
      </c>
      <c r="G442" s="102" t="n">
        <v>3050</v>
      </c>
      <c r="H442" s="102" t="n">
        <v>2315</v>
      </c>
      <c r="I442" s="102" t="n">
        <v>735</v>
      </c>
      <c r="J442" s="103" t="n">
        <v>277.24</v>
      </c>
      <c r="K442" s="103" t="n">
        <v>278.9</v>
      </c>
      <c r="L442" s="106">
        <f>F442*(K442-J442)</f>
        <v/>
      </c>
    </row>
    <row r="443" ht="16.5" customHeight="1">
      <c r="D443" s="101" t="inlineStr">
        <is>
          <t>旺矽(6223)</t>
        </is>
      </c>
      <c r="E443" s="102" t="n">
        <v>4</v>
      </c>
      <c r="F443" s="102" t="n">
        <v>3</v>
      </c>
      <c r="G443" s="102" t="n">
        <v>2400</v>
      </c>
      <c r="H443" s="102" t="n">
        <v>1533</v>
      </c>
      <c r="I443" s="102" t="n">
        <v>867</v>
      </c>
      <c r="J443" s="103" t="n">
        <v>6000.5</v>
      </c>
      <c r="K443" s="103" t="n">
        <v>5111</v>
      </c>
      <c r="L443" s="104">
        <f>F443*(K443-J443)</f>
        <v/>
      </c>
    </row>
    <row r="444" ht="16.5" customHeight="1">
      <c r="D444" s="101" t="inlineStr">
        <is>
          <t>奇鋐(3017)</t>
        </is>
      </c>
      <c r="E444" s="102" t="n">
        <v>9</v>
      </c>
      <c r="F444" s="102" t="n">
        <v>6</v>
      </c>
      <c r="G444" s="102" t="n">
        <v>2276</v>
      </c>
      <c r="H444" s="102" t="n">
        <v>1616</v>
      </c>
      <c r="I444" s="102" t="n">
        <v>660</v>
      </c>
      <c r="J444" s="103" t="n">
        <v>2528.78</v>
      </c>
      <c r="K444" s="103" t="n">
        <v>2693.5</v>
      </c>
      <c r="L444" s="106">
        <f>F444*(K444-J444)</f>
        <v/>
      </c>
    </row>
    <row r="445" ht="16.5" customHeight="1">
      <c r="D445" s="101" t="inlineStr">
        <is>
          <t>穩懋(3105)</t>
        </is>
      </c>
      <c r="E445" s="102" t="n">
        <v>43</v>
      </c>
      <c r="F445" s="102" t="n">
        <v>23</v>
      </c>
      <c r="G445" s="102" t="n">
        <v>2124</v>
      </c>
      <c r="H445" s="102" t="n">
        <v>1135</v>
      </c>
      <c r="I445" s="102" t="n">
        <v>989</v>
      </c>
      <c r="J445" s="103" t="n">
        <v>493.93</v>
      </c>
      <c r="K445" s="103" t="n">
        <v>493.48</v>
      </c>
      <c r="L445" s="104">
        <f>F445*(K445-J445)</f>
        <v/>
      </c>
    </row>
    <row r="446" ht="16.5" customHeight="1">
      <c r="D446" s="101" t="inlineStr">
        <is>
          <t>創意(3443)</t>
        </is>
      </c>
      <c r="E446" s="102" t="n">
        <v>4</v>
      </c>
      <c r="F446" s="102" t="n">
        <v>3</v>
      </c>
      <c r="G446" s="102" t="n">
        <v>1791</v>
      </c>
      <c r="H446" s="102" t="n">
        <v>1354</v>
      </c>
      <c r="I446" s="102" t="n">
        <v>437</v>
      </c>
      <c r="J446" s="103" t="n">
        <v>4478.25</v>
      </c>
      <c r="K446" s="103" t="n">
        <v>4511.67</v>
      </c>
      <c r="L446" s="106">
        <f>F446*(K446-J446)</f>
        <v/>
      </c>
    </row>
    <row r="447" ht="16.5" customHeight="1">
      <c r="D447" s="101" t="inlineStr">
        <is>
          <t>康舒(6282)</t>
        </is>
      </c>
      <c r="E447" s="102" t="n">
        <v>261</v>
      </c>
      <c r="F447" s="102" t="n">
        <v>144</v>
      </c>
      <c r="G447" s="102" t="n">
        <v>1549</v>
      </c>
      <c r="H447" s="102" t="n">
        <v>886</v>
      </c>
      <c r="I447" s="102" t="n">
        <v>663</v>
      </c>
      <c r="J447" s="103" t="n">
        <v>59.34</v>
      </c>
      <c r="K447" s="103" t="n">
        <v>61.53</v>
      </c>
      <c r="L447" s="106">
        <f>F447*(K447-J447)</f>
        <v/>
      </c>
    </row>
    <row r="448" ht="16.5" customHeight="1">
      <c r="D448" s="101" t="inlineStr">
        <is>
          <t>昇達科(3491)</t>
        </is>
      </c>
      <c r="E448" s="102" t="n">
        <v>6</v>
      </c>
      <c r="F448" s="102" t="n">
        <v>4</v>
      </c>
      <c r="G448" s="102" t="n">
        <v>1069</v>
      </c>
      <c r="H448" s="102" t="n">
        <v>641</v>
      </c>
      <c r="I448" s="102" t="n">
        <v>428</v>
      </c>
      <c r="J448" s="103" t="n">
        <v>1781.33</v>
      </c>
      <c r="K448" s="103" t="n">
        <v>1603.5</v>
      </c>
      <c r="L448" s="104">
        <f>F448*(K448-J448)</f>
        <v/>
      </c>
    </row>
    <row r="449" ht="16.5" customHeight="1">
      <c r="D449" s="101" t="inlineStr">
        <is>
          <t>昇貿(3305)</t>
        </is>
      </c>
      <c r="E449" s="102" t="n">
        <v>71</v>
      </c>
      <c r="F449" s="102" t="n">
        <v>24</v>
      </c>
      <c r="G449" s="102" t="n">
        <v>996</v>
      </c>
      <c r="H449" s="102" t="n">
        <v>340</v>
      </c>
      <c r="I449" s="102" t="n">
        <v>656</v>
      </c>
      <c r="J449" s="103" t="n">
        <v>140.32</v>
      </c>
      <c r="K449" s="103" t="n">
        <v>141.67</v>
      </c>
      <c r="L449" s="106">
        <f>F449*(K449-J449)</f>
        <v/>
      </c>
    </row>
    <row r="450" ht="16.5" customHeight="1">
      <c r="D450" s="101" t="inlineStr">
        <is>
          <t>立敦(6175)</t>
        </is>
      </c>
      <c r="E450" s="102" t="n">
        <v>92</v>
      </c>
      <c r="F450" s="102" t="n">
        <v>32</v>
      </c>
      <c r="G450" s="102" t="n">
        <v>974</v>
      </c>
      <c r="H450" s="102" t="n">
        <v>331</v>
      </c>
      <c r="I450" s="102" t="n">
        <v>643</v>
      </c>
      <c r="J450" s="103" t="n">
        <v>105.84</v>
      </c>
      <c r="K450" s="103" t="n">
        <v>103.5</v>
      </c>
      <c r="L450" s="104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台積電(2330)</t>
        </is>
      </c>
      <c r="E452" s="110" t="n">
        <v>29</v>
      </c>
      <c r="F452" s="110" t="n">
        <v>6</v>
      </c>
      <c r="G452" s="110" t="n">
        <v>6610</v>
      </c>
      <c r="H452" s="110" t="n">
        <v>1428</v>
      </c>
      <c r="I452" s="110" t="n">
        <v>5182</v>
      </c>
      <c r="J452" s="111" t="n">
        <v>2279.17</v>
      </c>
      <c r="K452" s="111" t="n">
        <v>2380.5</v>
      </c>
      <c r="L452" s="114">
        <f>F452*(K452-J452)</f>
        <v/>
      </c>
    </row>
    <row r="453" ht="16.5" customHeight="1">
      <c r="D453" s="109" t="inlineStr">
        <is>
          <t>合勤控(3704)</t>
        </is>
      </c>
      <c r="E453" s="110" t="n">
        <v>676</v>
      </c>
      <c r="F453" s="110" t="n">
        <v>30</v>
      </c>
      <c r="G453" s="110" t="n">
        <v>3259</v>
      </c>
      <c r="H453" s="110" t="n">
        <v>142</v>
      </c>
      <c r="I453" s="110" t="n">
        <v>3117</v>
      </c>
      <c r="J453" s="111" t="n">
        <v>48.2</v>
      </c>
      <c r="K453" s="111" t="n">
        <v>47.43</v>
      </c>
      <c r="L453" s="112">
        <f>F453*(K453-J453)</f>
        <v/>
      </c>
    </row>
    <row r="454" ht="16.5" customHeight="1">
      <c r="D454" s="109" t="inlineStr">
        <is>
          <t>鴻勁(7769)</t>
        </is>
      </c>
      <c r="E454" s="110" t="n">
        <v>4</v>
      </c>
      <c r="F454" s="110" t="n">
        <v>2</v>
      </c>
      <c r="G454" s="110" t="n">
        <v>3059</v>
      </c>
      <c r="H454" s="110" t="n">
        <v>1401</v>
      </c>
      <c r="I454" s="110" t="n">
        <v>1658</v>
      </c>
      <c r="J454" s="111" t="n">
        <v>7648</v>
      </c>
      <c r="K454" s="111" t="n">
        <v>7006.5</v>
      </c>
      <c r="L454" s="112">
        <f>F454*(K454-J454)</f>
        <v/>
      </c>
    </row>
    <row r="455" ht="16.5" customHeight="1">
      <c r="D455" s="109" t="inlineStr">
        <is>
          <t>緯創(3231)</t>
        </is>
      </c>
      <c r="E455" s="110" t="n">
        <v>162</v>
      </c>
      <c r="F455" s="110" t="n">
        <v>32</v>
      </c>
      <c r="G455" s="110" t="n">
        <v>2684</v>
      </c>
      <c r="H455" s="110" t="n">
        <v>524</v>
      </c>
      <c r="I455" s="110" t="n">
        <v>2160</v>
      </c>
      <c r="J455" s="111" t="n">
        <v>165.71</v>
      </c>
      <c r="K455" s="111" t="n">
        <v>163.81</v>
      </c>
      <c r="L455" s="112">
        <f>F455*(K455-J455)</f>
        <v/>
      </c>
    </row>
    <row r="456" ht="16.5" customHeight="1">
      <c r="D456" s="109" t="inlineStr">
        <is>
          <t>聯電(2303)</t>
        </is>
      </c>
      <c r="E456" s="110" t="n">
        <v>203</v>
      </c>
      <c r="F456" s="110" t="n">
        <v>67</v>
      </c>
      <c r="G456" s="110" t="n">
        <v>2562</v>
      </c>
      <c r="H456" s="110" t="n">
        <v>851</v>
      </c>
      <c r="I456" s="110" t="n">
        <v>1711</v>
      </c>
      <c r="J456" s="111" t="n">
        <v>126.22</v>
      </c>
      <c r="K456" s="111" t="n">
        <v>127.06</v>
      </c>
      <c r="L456" s="114">
        <f>F456*(K456-J456)</f>
        <v/>
      </c>
    </row>
    <row r="457" ht="16.5" customHeight="1">
      <c r="D457" s="109" t="inlineStr">
        <is>
          <t>群聯(8299)</t>
        </is>
      </c>
      <c r="E457" s="110" t="n">
        <v>10</v>
      </c>
      <c r="F457" s="110" t="n">
        <v>9</v>
      </c>
      <c r="G457" s="110" t="n">
        <v>2360</v>
      </c>
      <c r="H457" s="110" t="n">
        <v>2017</v>
      </c>
      <c r="I457" s="110" t="n">
        <v>343</v>
      </c>
      <c r="J457" s="111" t="n">
        <v>2360.2</v>
      </c>
      <c r="K457" s="111" t="n">
        <v>2240.89</v>
      </c>
      <c r="L457" s="112">
        <f>F457*(K457-J457)</f>
        <v/>
      </c>
    </row>
    <row r="458" ht="16.5" customHeight="1">
      <c r="D458" s="109" t="inlineStr">
        <is>
          <t>華邦電(2344)</t>
        </is>
      </c>
      <c r="E458" s="110" t="n">
        <v>131</v>
      </c>
      <c r="F458" s="110" t="n">
        <v>72</v>
      </c>
      <c r="G458" s="110" t="n">
        <v>2048</v>
      </c>
      <c r="H458" s="110" t="n">
        <v>1137</v>
      </c>
      <c r="I458" s="110" t="n">
        <v>911</v>
      </c>
      <c r="J458" s="111" t="n">
        <v>156.34</v>
      </c>
      <c r="K458" s="111" t="n">
        <v>157.86</v>
      </c>
      <c r="L458" s="114">
        <f>F458*(K458-J458)</f>
        <v/>
      </c>
    </row>
    <row r="459" ht="16.5" customHeight="1">
      <c r="D459" s="109" t="inlineStr">
        <is>
          <t>貿聯-KY(3665)</t>
        </is>
      </c>
      <c r="E459" s="110" t="n">
        <v>9</v>
      </c>
      <c r="F459" s="110" t="n">
        <v>5</v>
      </c>
      <c r="G459" s="110" t="n">
        <v>2017</v>
      </c>
      <c r="H459" s="110" t="n">
        <v>1068</v>
      </c>
      <c r="I459" s="110" t="n">
        <v>949</v>
      </c>
      <c r="J459" s="111" t="n">
        <v>2240.78</v>
      </c>
      <c r="K459" s="111" t="n">
        <v>2136</v>
      </c>
      <c r="L459" s="112">
        <f>F459*(K459-J459)</f>
        <v/>
      </c>
    </row>
    <row r="460" ht="16.5" customHeight="1">
      <c r="D460" s="109" t="inlineStr">
        <is>
          <t>友達(2409)</t>
        </is>
      </c>
      <c r="E460" s="110" t="n">
        <v>701</v>
      </c>
      <c r="F460" s="110" t="n">
        <v>363</v>
      </c>
      <c r="G460" s="110" t="n">
        <v>1726</v>
      </c>
      <c r="H460" s="110" t="n">
        <v>890</v>
      </c>
      <c r="I460" s="110" t="n">
        <v>836</v>
      </c>
      <c r="J460" s="111" t="n">
        <v>24.61</v>
      </c>
      <c r="K460" s="111" t="n">
        <v>24.53</v>
      </c>
      <c r="L460" s="112">
        <f>F460*(K460-J460)</f>
        <v/>
      </c>
    </row>
    <row r="461" ht="16.5" customHeight="1">
      <c r="D461" s="109" t="inlineStr">
        <is>
          <t>健策(3653)</t>
        </is>
      </c>
      <c r="E461" s="110" t="n">
        <v>3</v>
      </c>
      <c r="F461" s="110" t="n">
        <v>1</v>
      </c>
      <c r="G461" s="110" t="n">
        <v>1191</v>
      </c>
      <c r="H461" s="110" t="n">
        <v>3</v>
      </c>
      <c r="I461" s="110" t="n">
        <v>1188</v>
      </c>
      <c r="J461" s="111" t="n">
        <v>3971</v>
      </c>
      <c r="K461" s="111" t="n">
        <v>31</v>
      </c>
      <c r="L461" s="112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台積電(2330)</t>
        </is>
      </c>
      <c r="E463" s="110" t="n">
        <v>89</v>
      </c>
      <c r="F463" s="110" t="n">
        <v>36</v>
      </c>
      <c r="G463" s="110" t="n">
        <v>20506</v>
      </c>
      <c r="H463" s="110" t="n">
        <v>8289</v>
      </c>
      <c r="I463" s="110" t="n">
        <v>12217</v>
      </c>
      <c r="J463" s="111" t="n">
        <v>2304.1</v>
      </c>
      <c r="K463" s="111" t="n">
        <v>2302.53</v>
      </c>
      <c r="L463" s="112">
        <f>F463*(K463-J463)</f>
        <v/>
      </c>
    </row>
    <row r="464" ht="16.5" customHeight="1">
      <c r="D464" s="109" t="inlineStr">
        <is>
          <t>聯電(2303)</t>
        </is>
      </c>
      <c r="E464" s="110" t="n">
        <v>540</v>
      </c>
      <c r="F464" s="110" t="n">
        <v>350</v>
      </c>
      <c r="G464" s="110" t="n">
        <v>6845</v>
      </c>
      <c r="H464" s="110" t="n">
        <v>4460</v>
      </c>
      <c r="I464" s="110" t="n">
        <v>2385</v>
      </c>
      <c r="J464" s="111" t="n">
        <v>126.76</v>
      </c>
      <c r="K464" s="111" t="n">
        <v>127.44</v>
      </c>
      <c r="L464" s="114">
        <f>F464*(K464-J464)</f>
        <v/>
      </c>
    </row>
    <row r="465" ht="16.5" customHeight="1">
      <c r="D465" s="109" t="inlineStr">
        <is>
          <t>群聯(8299)</t>
        </is>
      </c>
      <c r="E465" s="110" t="n">
        <v>28</v>
      </c>
      <c r="F465" s="110" t="n">
        <v>17</v>
      </c>
      <c r="G465" s="110" t="n">
        <v>6567</v>
      </c>
      <c r="H465" s="110" t="n">
        <v>4034</v>
      </c>
      <c r="I465" s="110" t="n">
        <v>2533</v>
      </c>
      <c r="J465" s="111" t="n">
        <v>2345.25</v>
      </c>
      <c r="K465" s="111" t="n">
        <v>2373.12</v>
      </c>
      <c r="L465" s="114">
        <f>F465*(K465-J465)</f>
        <v/>
      </c>
    </row>
    <row r="466" ht="16.5" customHeight="1">
      <c r="D466" s="109" t="inlineStr">
        <is>
          <t>緯創(3231)</t>
        </is>
      </c>
      <c r="E466" s="110" t="n">
        <v>232</v>
      </c>
      <c r="F466" s="110" t="n">
        <v>38</v>
      </c>
      <c r="G466" s="110" t="n">
        <v>3857</v>
      </c>
      <c r="H466" s="110" t="n">
        <v>639</v>
      </c>
      <c r="I466" s="110" t="n">
        <v>3218</v>
      </c>
      <c r="J466" s="111" t="n">
        <v>166.25</v>
      </c>
      <c r="K466" s="111" t="n">
        <v>168.21</v>
      </c>
      <c r="L466" s="114">
        <f>F466*(K466-J466)</f>
        <v/>
      </c>
    </row>
    <row r="467" ht="16.5" customHeight="1">
      <c r="D467" s="109" t="inlineStr">
        <is>
          <t>鴻海(2317)</t>
        </is>
      </c>
      <c r="E467" s="110" t="n">
        <v>123</v>
      </c>
      <c r="F467" s="110" t="n">
        <v>73</v>
      </c>
      <c r="G467" s="110" t="n">
        <v>3420</v>
      </c>
      <c r="H467" s="110" t="n">
        <v>2018</v>
      </c>
      <c r="I467" s="110" t="n">
        <v>1402</v>
      </c>
      <c r="J467" s="111" t="n">
        <v>278.02</v>
      </c>
      <c r="K467" s="111" t="n">
        <v>276.51</v>
      </c>
      <c r="L467" s="112">
        <f>F467*(K467-J467)</f>
        <v/>
      </c>
    </row>
    <row r="468" ht="16.5" customHeight="1">
      <c r="D468" s="109" t="inlineStr">
        <is>
          <t>廣達(2382)</t>
        </is>
      </c>
      <c r="E468" s="110" t="n">
        <v>76</v>
      </c>
      <c r="F468" s="110" t="n">
        <v>26</v>
      </c>
      <c r="G468" s="110" t="n">
        <v>2837</v>
      </c>
      <c r="H468" s="110" t="n">
        <v>957</v>
      </c>
      <c r="I468" s="110" t="n">
        <v>1880</v>
      </c>
      <c r="J468" s="111" t="n">
        <v>373.3</v>
      </c>
      <c r="K468" s="111" t="n">
        <v>368.12</v>
      </c>
      <c r="L468" s="112">
        <f>F468*(K468-J468)</f>
        <v/>
      </c>
    </row>
    <row r="469" ht="16.5" customHeight="1">
      <c r="D469" s="109" t="inlineStr">
        <is>
          <t>友達(2409)</t>
        </is>
      </c>
      <c r="E469" s="110" t="n">
        <v>1143</v>
      </c>
      <c r="F469" s="110" t="n">
        <v>807</v>
      </c>
      <c r="G469" s="110" t="n">
        <v>2811</v>
      </c>
      <c r="H469" s="110" t="n">
        <v>1979</v>
      </c>
      <c r="I469" s="110" t="n">
        <v>832</v>
      </c>
      <c r="J469" s="111" t="n">
        <v>24.59</v>
      </c>
      <c r="K469" s="111" t="n">
        <v>24.52</v>
      </c>
      <c r="L469" s="112">
        <f>F469*(K469-J469)</f>
        <v/>
      </c>
    </row>
    <row r="470" ht="16.5" customHeight="1">
      <c r="D470" s="109" t="inlineStr">
        <is>
          <t>創意(3443)</t>
        </is>
      </c>
      <c r="E470" s="110" t="n">
        <v>5</v>
      </c>
      <c r="F470" s="110" t="n">
        <v>3</v>
      </c>
      <c r="G470" s="110" t="n">
        <v>2329</v>
      </c>
      <c r="H470" s="110" t="n">
        <v>1366</v>
      </c>
      <c r="I470" s="110" t="n">
        <v>963</v>
      </c>
      <c r="J470" s="111" t="n">
        <v>4657.4</v>
      </c>
      <c r="K470" s="111" t="n">
        <v>4552</v>
      </c>
      <c r="L470" s="112">
        <f>F470*(K470-J470)</f>
        <v/>
      </c>
    </row>
    <row r="471" ht="16.5" customHeight="1">
      <c r="D471" s="109" t="inlineStr">
        <is>
          <t>威剛(3260)</t>
        </is>
      </c>
      <c r="E471" s="110" t="n">
        <v>53</v>
      </c>
      <c r="F471" s="110" t="n">
        <v>25</v>
      </c>
      <c r="G471" s="110" t="n">
        <v>2214</v>
      </c>
      <c r="H471" s="110" t="n">
        <v>1046</v>
      </c>
      <c r="I471" s="110" t="n">
        <v>1168</v>
      </c>
      <c r="J471" s="111" t="n">
        <v>417.7</v>
      </c>
      <c r="K471" s="111" t="n">
        <v>418.6</v>
      </c>
      <c r="L471" s="114">
        <f>F471*(K471-J471)</f>
        <v/>
      </c>
    </row>
    <row r="472" ht="16.5" customHeight="1">
      <c r="D472" s="109" t="inlineStr">
        <is>
          <t>川湖(2059)</t>
        </is>
      </c>
      <c r="E472" s="110" t="n">
        <v>3</v>
      </c>
      <c r="F472" s="110" t="n">
        <v>1</v>
      </c>
      <c r="G472" s="110" t="n">
        <v>2034</v>
      </c>
      <c r="H472" s="110" t="n">
        <v>140</v>
      </c>
      <c r="I472" s="110" t="n">
        <v>1894</v>
      </c>
      <c r="J472" s="111" t="n">
        <v>6781.67</v>
      </c>
      <c r="K472" s="111" t="n">
        <v>1403</v>
      </c>
      <c r="L472" s="112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鴻海(2317)</t>
        </is>
      </c>
      <c r="E2" s="4" t="n">
        <v>905</v>
      </c>
      <c r="F2" s="4" t="n">
        <v>830</v>
      </c>
      <c r="G2" s="4" t="n">
        <v>23373</v>
      </c>
      <c r="H2" s="4" t="n">
        <v>21845</v>
      </c>
      <c r="I2" s="4" t="n">
        <v>1528</v>
      </c>
      <c r="J2" s="5" t="n">
        <v>258.26</v>
      </c>
      <c r="K2" s="5" t="n">
        <v>263.19</v>
      </c>
      <c r="L2" s="6">
        <f>F2*(K2-J2)</f>
        <v/>
      </c>
    </row>
    <row r="3" ht="16.5" customHeight="1">
      <c r="D3" s="3" t="inlineStr">
        <is>
          <t>聯發科(2454)</t>
        </is>
      </c>
      <c r="E3" s="4" t="n">
        <v>14</v>
      </c>
      <c r="F3" s="4" t="n">
        <v>5</v>
      </c>
      <c r="G3" s="4" t="n">
        <v>5538</v>
      </c>
      <c r="H3" s="4" t="n">
        <v>2107</v>
      </c>
      <c r="I3" s="4" t="n">
        <v>3431</v>
      </c>
      <c r="J3" s="5" t="n">
        <v>3955.43</v>
      </c>
      <c r="K3" s="5" t="n">
        <v>4214.8</v>
      </c>
      <c r="L3" s="6">
        <f>F3*(K3-J3)</f>
        <v/>
      </c>
    </row>
    <row r="4" ht="16.5" customHeight="1">
      <c r="D4" s="3" t="inlineStr">
        <is>
          <t>台積電(2330)</t>
        </is>
      </c>
      <c r="E4" s="4" t="n">
        <v>14</v>
      </c>
      <c r="F4" s="4" t="n">
        <v>8</v>
      </c>
      <c r="G4" s="4" t="n">
        <v>3291</v>
      </c>
      <c r="H4" s="4" t="n">
        <v>1811</v>
      </c>
      <c r="I4" s="4" t="n">
        <v>1480</v>
      </c>
      <c r="J4" s="5" t="n">
        <v>2350.86</v>
      </c>
      <c r="K4" s="5" t="n">
        <v>2263.75</v>
      </c>
      <c r="L4" s="8">
        <f>F4*(K4-J4)</f>
        <v/>
      </c>
    </row>
    <row r="5" ht="16.5" customHeight="1">
      <c r="D5" s="3" t="inlineStr">
        <is>
          <t>國巨*(2327)</t>
        </is>
      </c>
      <c r="E5" s="4" t="n">
        <v>30</v>
      </c>
      <c r="F5" s="4" t="n">
        <v>1</v>
      </c>
      <c r="G5" s="4" t="n">
        <v>2171</v>
      </c>
      <c r="H5" s="4" t="n">
        <v>86</v>
      </c>
      <c r="I5" s="4" t="n">
        <v>2085</v>
      </c>
      <c r="J5" s="5" t="n">
        <v>723.77</v>
      </c>
      <c r="K5" s="5" t="n">
        <v>865</v>
      </c>
      <c r="L5" s="6">
        <f>F5*(K5-J5)</f>
        <v/>
      </c>
    </row>
    <row r="6" ht="16.5" customHeight="1">
      <c r="D6" s="3" t="inlineStr">
        <is>
          <t>群聯(8299)</t>
        </is>
      </c>
      <c r="E6" s="4" t="n">
        <v>9</v>
      </c>
      <c r="F6" s="4" t="n">
        <v>1</v>
      </c>
      <c r="G6" s="4" t="n">
        <v>1937</v>
      </c>
      <c r="H6" s="4" t="n">
        <v>322</v>
      </c>
      <c r="I6" s="4" t="n">
        <v>1615</v>
      </c>
      <c r="J6" s="5" t="n">
        <v>2152.44</v>
      </c>
      <c r="K6" s="5" t="n">
        <v>3223</v>
      </c>
      <c r="L6" s="6">
        <f>F6*(K6-J6)</f>
        <v/>
      </c>
    </row>
    <row r="7" ht="16.5" customHeight="1">
      <c r="D7" s="3" t="inlineStr">
        <is>
          <t>台達電(2308)</t>
        </is>
      </c>
      <c r="E7" s="4" t="n">
        <v>6</v>
      </c>
      <c r="F7" s="4" t="n">
        <v>5</v>
      </c>
      <c r="G7" s="4" t="n">
        <v>1455</v>
      </c>
      <c r="H7" s="4" t="n">
        <v>1110</v>
      </c>
      <c r="I7" s="4" t="n">
        <v>345</v>
      </c>
      <c r="J7" s="5" t="n">
        <v>2424.83</v>
      </c>
      <c r="K7" s="5" t="n">
        <v>2220.4</v>
      </c>
      <c r="L7" s="8">
        <f>F7*(K7-J7)</f>
        <v/>
      </c>
    </row>
    <row r="8" ht="16.5" customHeight="1">
      <c r="D8" s="3" t="inlineStr">
        <is>
          <t>聯電(2303)</t>
        </is>
      </c>
      <c r="E8" s="4" t="n">
        <v>101</v>
      </c>
      <c r="F8" s="4" t="n">
        <v>45</v>
      </c>
      <c r="G8" s="4" t="n">
        <v>1226</v>
      </c>
      <c r="H8" s="4" t="n">
        <v>551</v>
      </c>
      <c r="I8" s="4" t="n">
        <v>675</v>
      </c>
      <c r="J8" s="5" t="n">
        <v>121.37</v>
      </c>
      <c r="K8" s="5" t="n">
        <v>122.44</v>
      </c>
      <c r="L8" s="6">
        <f>F8*(K8-J8)</f>
        <v/>
      </c>
    </row>
    <row r="9" ht="16.5" customHeight="1">
      <c r="D9" s="3" t="inlineStr">
        <is>
          <t>緯穎(6669)</t>
        </is>
      </c>
      <c r="E9" s="4" t="n">
        <v>2</v>
      </c>
      <c r="F9" s="4" t="n">
        <v>1</v>
      </c>
      <c r="G9" s="4" t="n">
        <v>1078</v>
      </c>
      <c r="H9" s="4" t="n">
        <v>571</v>
      </c>
      <c r="I9" s="4" t="n">
        <v>507</v>
      </c>
      <c r="J9" s="5" t="n">
        <v>5389</v>
      </c>
      <c r="K9" s="5" t="n">
        <v>5714</v>
      </c>
      <c r="L9" s="6">
        <f>F9*(K9-J9)</f>
        <v/>
      </c>
    </row>
    <row r="10" ht="16.5" customHeight="1">
      <c r="D10" s="3" t="inlineStr">
        <is>
          <t>一詮(2486)</t>
        </is>
      </c>
      <c r="E10" s="4" t="n">
        <v>32</v>
      </c>
      <c r="F10" s="4" t="n">
        <v>0</v>
      </c>
      <c r="G10" s="4" t="n">
        <v>797</v>
      </c>
      <c r="H10" s="4" t="n">
        <v>0</v>
      </c>
      <c r="I10" s="4" t="n">
        <v>797</v>
      </c>
      <c r="J10" s="5" t="n">
        <v>249.16</v>
      </c>
      <c r="K10" s="5" t="n">
        <v>0</v>
      </c>
      <c r="L10" s="6">
        <f>F10*(K10-J10)</f>
        <v/>
      </c>
    </row>
    <row r="11" ht="16.5" customHeight="1">
      <c r="D11" s="3" t="inlineStr">
        <is>
          <t>波若威(3163)</t>
        </is>
      </c>
      <c r="E11" s="4" t="n">
        <v>7</v>
      </c>
      <c r="F11" s="4" t="n">
        <v>1</v>
      </c>
      <c r="G11" s="4" t="n">
        <v>670</v>
      </c>
      <c r="H11" s="4" t="n">
        <v>105</v>
      </c>
      <c r="I11" s="4" t="n">
        <v>565</v>
      </c>
      <c r="J11" s="5" t="n">
        <v>957.86</v>
      </c>
      <c r="K11" s="5" t="n">
        <v>1051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川湖(2059)</t>
        </is>
      </c>
      <c r="E13" s="4" t="n">
        <v>26</v>
      </c>
      <c r="F13" s="4" t="n">
        <v>6</v>
      </c>
      <c r="G13" s="4" t="n">
        <v>15960</v>
      </c>
      <c r="H13" s="4" t="n">
        <v>3676</v>
      </c>
      <c r="I13" s="4" t="n">
        <v>12284</v>
      </c>
      <c r="J13" s="5" t="n">
        <v>6138.46</v>
      </c>
      <c r="K13" s="5" t="n">
        <v>6126.67</v>
      </c>
      <c r="L13" s="8">
        <f>F13*(K13-J13)</f>
        <v/>
      </c>
    </row>
    <row r="14" ht="16.5" customHeight="1">
      <c r="D14" s="3" t="inlineStr">
        <is>
          <t>台積電(2330)</t>
        </is>
      </c>
      <c r="E14" s="4" t="n">
        <v>51</v>
      </c>
      <c r="F14" s="4" t="n">
        <v>28</v>
      </c>
      <c r="G14" s="4" t="n">
        <v>11766</v>
      </c>
      <c r="H14" s="4" t="n">
        <v>6520</v>
      </c>
      <c r="I14" s="4" t="n">
        <v>5246</v>
      </c>
      <c r="J14" s="5" t="n">
        <v>2307.12</v>
      </c>
      <c r="K14" s="5" t="n">
        <v>2328.71</v>
      </c>
      <c r="L14" s="6">
        <f>F14*(K14-J14)</f>
        <v/>
      </c>
    </row>
    <row r="15" ht="16.5" customHeight="1">
      <c r="D15" s="3" t="inlineStr">
        <is>
          <t>國巨*(2327)</t>
        </is>
      </c>
      <c r="E15" s="4" t="n">
        <v>120</v>
      </c>
      <c r="F15" s="4" t="n">
        <v>37</v>
      </c>
      <c r="G15" s="4" t="n">
        <v>8779</v>
      </c>
      <c r="H15" s="4" t="n">
        <v>2578</v>
      </c>
      <c r="I15" s="4" t="n">
        <v>6201</v>
      </c>
      <c r="J15" s="5" t="n">
        <v>731.5599999999999</v>
      </c>
      <c r="K15" s="5" t="n">
        <v>696.76</v>
      </c>
      <c r="L15" s="8">
        <f>F15*(K15-J15)</f>
        <v/>
      </c>
    </row>
    <row r="16" ht="16.5" customHeight="1">
      <c r="D16" s="3" t="inlineStr">
        <is>
          <t>亞電(4939)</t>
        </is>
      </c>
      <c r="E16" s="4" t="n">
        <v>1240</v>
      </c>
      <c r="F16" s="4" t="n">
        <v>32</v>
      </c>
      <c r="G16" s="4" t="n">
        <v>8108</v>
      </c>
      <c r="H16" s="4" t="n">
        <v>204</v>
      </c>
      <c r="I16" s="4" t="n">
        <v>7904</v>
      </c>
      <c r="J16" s="5" t="n">
        <v>65.39</v>
      </c>
      <c r="K16" s="5" t="n">
        <v>63.78</v>
      </c>
      <c r="L16" s="8">
        <f>F16*(K16-J16)</f>
        <v/>
      </c>
    </row>
    <row r="17" ht="16.5" customHeight="1">
      <c r="D17" s="3" t="inlineStr">
        <is>
          <t>蜜望實(8043)</t>
        </is>
      </c>
      <c r="E17" s="4" t="n">
        <v>408</v>
      </c>
      <c r="F17" s="4" t="n">
        <v>331</v>
      </c>
      <c r="G17" s="4" t="n">
        <v>7081</v>
      </c>
      <c r="H17" s="4" t="n">
        <v>5488</v>
      </c>
      <c r="I17" s="4" t="n">
        <v>1593</v>
      </c>
      <c r="J17" s="5" t="n">
        <v>173.55</v>
      </c>
      <c r="K17" s="5" t="n">
        <v>165.8</v>
      </c>
      <c r="L17" s="8">
        <f>F17*(K17-J17)</f>
        <v/>
      </c>
    </row>
    <row r="18" ht="16.5" customHeight="1">
      <c r="D18" s="3" t="inlineStr">
        <is>
          <t>聯發科(2454)</t>
        </is>
      </c>
      <c r="E18" s="4" t="n">
        <v>17</v>
      </c>
      <c r="F18" s="4" t="n">
        <v>10</v>
      </c>
      <c r="G18" s="4" t="n">
        <v>6944</v>
      </c>
      <c r="H18" s="4" t="n">
        <v>4034</v>
      </c>
      <c r="I18" s="4" t="n">
        <v>2910</v>
      </c>
      <c r="J18" s="5" t="n">
        <v>4084.71</v>
      </c>
      <c r="K18" s="5" t="n">
        <v>4034.2</v>
      </c>
      <c r="L18" s="8">
        <f>F18*(K18-J18)</f>
        <v/>
      </c>
    </row>
    <row r="19" ht="16.5" customHeight="1">
      <c r="D19" s="3" t="inlineStr">
        <is>
          <t>科嶠(4542)</t>
        </is>
      </c>
      <c r="E19" s="4" t="n">
        <v>200</v>
      </c>
      <c r="F19" s="4" t="n">
        <v>1</v>
      </c>
      <c r="G19" s="4" t="n">
        <v>6290</v>
      </c>
      <c r="H19" s="4" t="n">
        <v>4</v>
      </c>
      <c r="I19" s="4" t="n">
        <v>6286</v>
      </c>
      <c r="J19" s="5" t="n">
        <v>314.5</v>
      </c>
      <c r="K19" s="5" t="n">
        <v>38</v>
      </c>
      <c r="L19" s="8">
        <f>F19*(K19-J19)</f>
        <v/>
      </c>
    </row>
    <row r="20" ht="16.5" customHeight="1">
      <c r="D20" s="3" t="inlineStr">
        <is>
          <t>光聖(6442)</t>
        </is>
      </c>
      <c r="E20" s="4" t="n">
        <v>31</v>
      </c>
      <c r="F20" s="4" t="n">
        <v>1</v>
      </c>
      <c r="G20" s="4" t="n">
        <v>6188</v>
      </c>
      <c r="H20" s="4" t="n">
        <v>200</v>
      </c>
      <c r="I20" s="4" t="n">
        <v>5988</v>
      </c>
      <c r="J20" s="5" t="n">
        <v>1996.1</v>
      </c>
      <c r="K20" s="5" t="n">
        <v>2005</v>
      </c>
      <c r="L20" s="6">
        <f>F20*(K20-J20)</f>
        <v/>
      </c>
    </row>
    <row r="21" ht="16.5" customHeight="1">
      <c r="D21" s="3" t="inlineStr">
        <is>
          <t>百容(2483)</t>
        </is>
      </c>
      <c r="E21" s="4" t="n">
        <v>1206</v>
      </c>
      <c r="F21" s="4" t="n">
        <v>22</v>
      </c>
      <c r="G21" s="4" t="n">
        <v>4032</v>
      </c>
      <c r="H21" s="4" t="n">
        <v>67</v>
      </c>
      <c r="I21" s="4" t="n">
        <v>3965</v>
      </c>
      <c r="J21" s="5" t="n">
        <v>33.44</v>
      </c>
      <c r="K21" s="5" t="n">
        <v>30.55</v>
      </c>
      <c r="L21" s="8">
        <f>F21*(K21-J21)</f>
        <v/>
      </c>
    </row>
    <row r="22" ht="16.5" customHeight="1">
      <c r="D22" s="3" t="inlineStr">
        <is>
          <t>鴻海(2317)</t>
        </is>
      </c>
      <c r="E22" s="4" t="n">
        <v>120</v>
      </c>
      <c r="F22" s="4" t="n">
        <v>85</v>
      </c>
      <c r="G22" s="4" t="n">
        <v>3239</v>
      </c>
      <c r="H22" s="4" t="n">
        <v>2293</v>
      </c>
      <c r="I22" s="4" t="n">
        <v>946</v>
      </c>
      <c r="J22" s="5" t="n">
        <v>269.89</v>
      </c>
      <c r="K22" s="5" t="n">
        <v>269.79</v>
      </c>
      <c r="L22" s="8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文曄(3036)</t>
        </is>
      </c>
      <c r="E24" s="4" t="n">
        <v>104</v>
      </c>
      <c r="F24" s="4" t="n">
        <v>1</v>
      </c>
      <c r="G24" s="4" t="n">
        <v>2619</v>
      </c>
      <c r="H24" s="4" t="n">
        <v>25</v>
      </c>
      <c r="I24" s="4" t="n">
        <v>2594</v>
      </c>
      <c r="J24" s="5" t="n">
        <v>251.81</v>
      </c>
      <c r="K24" s="5" t="n">
        <v>247</v>
      </c>
      <c r="L24" s="8">
        <f>F24*(K24-J24)</f>
        <v/>
      </c>
    </row>
    <row r="25" ht="16.5" customHeight="1">
      <c r="D25" s="3" t="inlineStr">
        <is>
          <t>台積電(2330)</t>
        </is>
      </c>
      <c r="E25" s="4" t="n">
        <v>8</v>
      </c>
      <c r="F25" s="4" t="n">
        <v>1</v>
      </c>
      <c r="G25" s="4" t="n">
        <v>1813</v>
      </c>
      <c r="H25" s="4" t="n">
        <v>53</v>
      </c>
      <c r="I25" s="4" t="n">
        <v>1760</v>
      </c>
      <c r="J25" s="5" t="n">
        <v>2266.38</v>
      </c>
      <c r="K25" s="5" t="n">
        <v>530</v>
      </c>
      <c r="L25" s="8">
        <f>F25*(K25-J25)</f>
        <v/>
      </c>
    </row>
    <row r="26" ht="16.5" customHeight="1">
      <c r="D26" s="3" t="inlineStr">
        <is>
          <t>台達電(2308)</t>
        </is>
      </c>
      <c r="E26" s="4" t="n">
        <v>4</v>
      </c>
      <c r="F26" s="4" t="n">
        <v>4</v>
      </c>
      <c r="G26" s="4" t="n">
        <v>992</v>
      </c>
      <c r="H26" s="4" t="n">
        <v>878</v>
      </c>
      <c r="I26" s="4" t="n">
        <v>114</v>
      </c>
      <c r="J26" s="5" t="n">
        <v>2480.75</v>
      </c>
      <c r="K26" s="5" t="n">
        <v>2194.25</v>
      </c>
      <c r="L26" s="8">
        <f>F26*(K26-J26)</f>
        <v/>
      </c>
    </row>
    <row r="27" ht="16.5" customHeight="1">
      <c r="D27" s="3" t="inlineStr">
        <is>
          <t>上詮(3363)</t>
        </is>
      </c>
      <c r="E27" s="4" t="n">
        <v>10</v>
      </c>
      <c r="F27" s="4" t="n">
        <v>5</v>
      </c>
      <c r="G27" s="4" t="n">
        <v>823</v>
      </c>
      <c r="H27" s="4" t="n">
        <v>415</v>
      </c>
      <c r="I27" s="4" t="n">
        <v>408</v>
      </c>
      <c r="J27" s="5" t="n">
        <v>823</v>
      </c>
      <c r="K27" s="5" t="n">
        <v>830</v>
      </c>
      <c r="L27" s="6">
        <f>F27*(K27-J27)</f>
        <v/>
      </c>
    </row>
    <row r="28" ht="16.5" customHeight="1">
      <c r="D28" s="3" t="inlineStr">
        <is>
          <t>貿聯-KY(3665)</t>
        </is>
      </c>
      <c r="E28" s="4" t="n">
        <v>4</v>
      </c>
      <c r="F28" s="4" t="n">
        <v>2</v>
      </c>
      <c r="G28" s="4" t="n">
        <v>806</v>
      </c>
      <c r="H28" s="4" t="n">
        <v>411</v>
      </c>
      <c r="I28" s="4" t="n">
        <v>395</v>
      </c>
      <c r="J28" s="5" t="n">
        <v>2016.25</v>
      </c>
      <c r="K28" s="5" t="n">
        <v>2055</v>
      </c>
      <c r="L28" s="6">
        <f>F28*(K28-J28)</f>
        <v/>
      </c>
    </row>
    <row r="29" ht="16.5" customHeight="1">
      <c r="D29" s="3" t="inlineStr">
        <is>
          <t>廣達(2382)</t>
        </is>
      </c>
      <c r="E29" s="4" t="n">
        <v>17</v>
      </c>
      <c r="F29" s="4" t="n">
        <v>12</v>
      </c>
      <c r="G29" s="4" t="n">
        <v>653</v>
      </c>
      <c r="H29" s="4" t="n">
        <v>443</v>
      </c>
      <c r="I29" s="4" t="n">
        <v>210</v>
      </c>
      <c r="J29" s="5" t="n">
        <v>384.06</v>
      </c>
      <c r="K29" s="5" t="n">
        <v>369.25</v>
      </c>
      <c r="L29" s="8">
        <f>F29*(K29-J29)</f>
        <v/>
      </c>
    </row>
    <row r="30" ht="16.5" customHeight="1">
      <c r="D30" s="3" t="inlineStr">
        <is>
          <t>群聯(8299)</t>
        </is>
      </c>
      <c r="E30" s="4" t="n">
        <v>2</v>
      </c>
      <c r="F30" s="4" t="n">
        <v>1</v>
      </c>
      <c r="G30" s="4" t="n">
        <v>542</v>
      </c>
      <c r="H30" s="4" t="n">
        <v>226</v>
      </c>
      <c r="I30" s="4" t="n">
        <v>316</v>
      </c>
      <c r="J30" s="5" t="n">
        <v>2710</v>
      </c>
      <c r="K30" s="5" t="n">
        <v>2255</v>
      </c>
      <c r="L30" s="8">
        <f>F30*(K30-J30)</f>
        <v/>
      </c>
    </row>
    <row r="31" ht="16.5" customHeight="1">
      <c r="D31" s="3" t="inlineStr">
        <is>
          <t>日月光投控(3711)</t>
        </is>
      </c>
      <c r="E31" s="4" t="n">
        <v>10</v>
      </c>
      <c r="F31" s="4" t="n">
        <v>1</v>
      </c>
      <c r="G31" s="4" t="n">
        <v>532</v>
      </c>
      <c r="H31" s="4" t="n">
        <v>0</v>
      </c>
      <c r="I31" s="4" t="n">
        <v>532</v>
      </c>
      <c r="J31" s="5" t="n">
        <v>531.8</v>
      </c>
      <c r="K31" s="5" t="n">
        <v>1</v>
      </c>
      <c r="L31" s="8">
        <f>F31*(K31-J31)</f>
        <v/>
      </c>
    </row>
    <row r="32" ht="16.5" customHeight="1">
      <c r="D32" s="3" t="inlineStr">
        <is>
          <t>南亞科(2408)</t>
        </is>
      </c>
      <c r="E32" s="4" t="n">
        <v>10</v>
      </c>
      <c r="F32" s="4" t="n">
        <v>7</v>
      </c>
      <c r="G32" s="4" t="n">
        <v>349</v>
      </c>
      <c r="H32" s="4" t="n">
        <v>250</v>
      </c>
      <c r="I32" s="4" t="n">
        <v>99</v>
      </c>
      <c r="J32" s="5" t="n">
        <v>349.1</v>
      </c>
      <c r="K32" s="5" t="n">
        <v>357.86</v>
      </c>
      <c r="L32" s="6">
        <f>F32*(K32-J32)</f>
        <v/>
      </c>
    </row>
    <row r="33" ht="16.5" customHeight="1">
      <c r="D33" s="3" t="inlineStr">
        <is>
          <t>國巨*(2327)</t>
        </is>
      </c>
      <c r="E33" s="4" t="n">
        <v>4</v>
      </c>
      <c r="F33" s="4" t="n">
        <v>1</v>
      </c>
      <c r="G33" s="4" t="n">
        <v>313</v>
      </c>
      <c r="H33" s="4" t="n">
        <v>0</v>
      </c>
      <c r="I33" s="4" t="n">
        <v>313</v>
      </c>
      <c r="J33" s="5" t="n">
        <v>783</v>
      </c>
      <c r="K33" s="5" t="n">
        <v>4</v>
      </c>
      <c r="L33" s="8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台積電(2330)</t>
        </is>
      </c>
      <c r="E35" s="13" t="n">
        <v>127</v>
      </c>
      <c r="F35" s="13" t="n">
        <v>57</v>
      </c>
      <c r="G35" s="13" t="n">
        <v>29193</v>
      </c>
      <c r="H35" s="13" t="n">
        <v>12972</v>
      </c>
      <c r="I35" s="13" t="n">
        <v>16221</v>
      </c>
      <c r="J35" s="14" t="n">
        <v>2298.68</v>
      </c>
      <c r="K35" s="14" t="n">
        <v>2275.81</v>
      </c>
      <c r="L35" s="15">
        <f>F35*(K35-J35)</f>
        <v/>
      </c>
    </row>
    <row r="36" ht="16.5" customHeight="1">
      <c r="D36" s="12" t="inlineStr">
        <is>
          <t>聯電(2303)</t>
        </is>
      </c>
      <c r="E36" s="13" t="n">
        <v>878</v>
      </c>
      <c r="F36" s="13" t="n">
        <v>273</v>
      </c>
      <c r="G36" s="13" t="n">
        <v>10660</v>
      </c>
      <c r="H36" s="13" t="n">
        <v>3306</v>
      </c>
      <c r="I36" s="13" t="n">
        <v>7354</v>
      </c>
      <c r="J36" s="14" t="n">
        <v>121.41</v>
      </c>
      <c r="K36" s="14" t="n">
        <v>121.11</v>
      </c>
      <c r="L36" s="15">
        <f>F36*(K36-J36)</f>
        <v/>
      </c>
    </row>
    <row r="37" ht="16.5" customHeight="1">
      <c r="D37" s="12" t="inlineStr">
        <is>
          <t>廣達(2382)</t>
        </is>
      </c>
      <c r="E37" s="13" t="n">
        <v>215</v>
      </c>
      <c r="F37" s="13" t="n">
        <v>131</v>
      </c>
      <c r="G37" s="13" t="n">
        <v>8078</v>
      </c>
      <c r="H37" s="13" t="n">
        <v>4935</v>
      </c>
      <c r="I37" s="13" t="n">
        <v>3143</v>
      </c>
      <c r="J37" s="14" t="n">
        <v>375.71</v>
      </c>
      <c r="K37" s="14" t="n">
        <v>376.69</v>
      </c>
      <c r="L37" s="17">
        <f>F37*(K37-J37)</f>
        <v/>
      </c>
    </row>
    <row r="38" ht="16.5" customHeight="1">
      <c r="D38" s="12" t="inlineStr">
        <is>
          <t>茂訊(3213)</t>
        </is>
      </c>
      <c r="E38" s="13" t="n">
        <v>564</v>
      </c>
      <c r="F38" s="13" t="n">
        <v>10</v>
      </c>
      <c r="G38" s="13" t="n">
        <v>7625</v>
      </c>
      <c r="H38" s="13" t="n">
        <v>134</v>
      </c>
      <c r="I38" s="13" t="n">
        <v>7491</v>
      </c>
      <c r="J38" s="14" t="n">
        <v>135.2</v>
      </c>
      <c r="K38" s="14" t="n">
        <v>134.4</v>
      </c>
      <c r="L38" s="15">
        <f>F38*(K38-J38)</f>
        <v/>
      </c>
    </row>
    <row r="39" ht="16.5" customHeight="1">
      <c r="D39" s="12" t="inlineStr">
        <is>
          <t>金像電(2368)</t>
        </is>
      </c>
      <c r="E39" s="13" t="n">
        <v>39</v>
      </c>
      <c r="F39" s="13" t="n">
        <v>11</v>
      </c>
      <c r="G39" s="13" t="n">
        <v>5333</v>
      </c>
      <c r="H39" s="13" t="n">
        <v>1509</v>
      </c>
      <c r="I39" s="13" t="n">
        <v>3824</v>
      </c>
      <c r="J39" s="14" t="n">
        <v>1367.51</v>
      </c>
      <c r="K39" s="14" t="n">
        <v>1371.45</v>
      </c>
      <c r="L39" s="17">
        <f>F39*(K39-J39)</f>
        <v/>
      </c>
    </row>
    <row r="40" ht="16.5" customHeight="1">
      <c r="D40" s="12" t="inlineStr">
        <is>
          <t>鴻海(2317)</t>
        </is>
      </c>
      <c r="E40" s="13" t="n">
        <v>194</v>
      </c>
      <c r="F40" s="13" t="n">
        <v>119</v>
      </c>
      <c r="G40" s="13" t="n">
        <v>5228</v>
      </c>
      <c r="H40" s="13" t="n">
        <v>3210</v>
      </c>
      <c r="I40" s="13" t="n">
        <v>2018</v>
      </c>
      <c r="J40" s="14" t="n">
        <v>269.49</v>
      </c>
      <c r="K40" s="14" t="n">
        <v>269.71</v>
      </c>
      <c r="L40" s="17">
        <f>F40*(K40-J40)</f>
        <v/>
      </c>
    </row>
    <row r="41" ht="16.5" customHeight="1">
      <c r="D41" s="12" t="inlineStr">
        <is>
          <t>欣興(3037)</t>
        </is>
      </c>
      <c r="E41" s="13" t="n">
        <v>56</v>
      </c>
      <c r="F41" s="13" t="n">
        <v>40</v>
      </c>
      <c r="G41" s="13" t="n">
        <v>5066</v>
      </c>
      <c r="H41" s="13" t="n">
        <v>3659</v>
      </c>
      <c r="I41" s="13" t="n">
        <v>1407</v>
      </c>
      <c r="J41" s="14" t="n">
        <v>904.64</v>
      </c>
      <c r="K41" s="14" t="n">
        <v>914.85</v>
      </c>
      <c r="L41" s="17">
        <f>F41*(K41-J41)</f>
        <v/>
      </c>
    </row>
    <row r="42" ht="16.5" customHeight="1">
      <c r="D42" s="12" t="inlineStr">
        <is>
          <t>國巨*(2327)</t>
        </is>
      </c>
      <c r="E42" s="13" t="n">
        <v>67</v>
      </c>
      <c r="F42" s="13" t="n">
        <v>36</v>
      </c>
      <c r="G42" s="13" t="n">
        <v>5041</v>
      </c>
      <c r="H42" s="13" t="n">
        <v>2703</v>
      </c>
      <c r="I42" s="13" t="n">
        <v>2338</v>
      </c>
      <c r="J42" s="14" t="n">
        <v>752.42</v>
      </c>
      <c r="K42" s="14" t="n">
        <v>750.89</v>
      </c>
      <c r="L42" s="15">
        <f>F42*(K42-J42)</f>
        <v/>
      </c>
    </row>
    <row r="43" ht="16.5" customHeight="1">
      <c r="D43" s="12" t="inlineStr">
        <is>
          <t>台達電(2308)</t>
        </is>
      </c>
      <c r="E43" s="13" t="n">
        <v>19</v>
      </c>
      <c r="F43" s="13" t="n">
        <v>9</v>
      </c>
      <c r="G43" s="13" t="n">
        <v>4332</v>
      </c>
      <c r="H43" s="13" t="n">
        <v>2066</v>
      </c>
      <c r="I43" s="13" t="n">
        <v>2266</v>
      </c>
      <c r="J43" s="14" t="n">
        <v>2280.21</v>
      </c>
      <c r="K43" s="14" t="n">
        <v>2296.11</v>
      </c>
      <c r="L43" s="17">
        <f>F43*(K43-J43)</f>
        <v/>
      </c>
    </row>
    <row r="44" ht="16.5" customHeight="1">
      <c r="D44" s="12" t="inlineStr">
        <is>
          <t>華通(2313)</t>
        </is>
      </c>
      <c r="E44" s="13" t="n">
        <v>178</v>
      </c>
      <c r="F44" s="13" t="n">
        <v>53</v>
      </c>
      <c r="G44" s="13" t="n">
        <v>4299</v>
      </c>
      <c r="H44" s="13" t="n">
        <v>1303</v>
      </c>
      <c r="I44" s="13" t="n">
        <v>2996</v>
      </c>
      <c r="J44" s="14" t="n">
        <v>241.53</v>
      </c>
      <c r="K44" s="14" t="n">
        <v>245.87</v>
      </c>
      <c r="L44" s="17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台積電(2330)</t>
        </is>
      </c>
      <c r="E46" s="13" t="n">
        <v>31</v>
      </c>
      <c r="F46" s="13" t="n">
        <v>24</v>
      </c>
      <c r="G46" s="13" t="n">
        <v>7156</v>
      </c>
      <c r="H46" s="13" t="n">
        <v>5420</v>
      </c>
      <c r="I46" s="13" t="n">
        <v>1736</v>
      </c>
      <c r="J46" s="14" t="n">
        <v>2308.23</v>
      </c>
      <c r="K46" s="14" t="n">
        <v>2258.46</v>
      </c>
      <c r="L46" s="15">
        <f>F46*(K46-J46)</f>
        <v/>
      </c>
    </row>
    <row r="47" ht="16.5" customHeight="1">
      <c r="D47" s="12" t="inlineStr">
        <is>
          <t>聯發科(2454)</t>
        </is>
      </c>
      <c r="E47" s="13" t="n">
        <v>12</v>
      </c>
      <c r="F47" s="13" t="n">
        <v>10</v>
      </c>
      <c r="G47" s="13" t="n">
        <v>4923</v>
      </c>
      <c r="H47" s="13" t="n">
        <v>4088</v>
      </c>
      <c r="I47" s="13" t="n">
        <v>835</v>
      </c>
      <c r="J47" s="14" t="n">
        <v>4102.17</v>
      </c>
      <c r="K47" s="14" t="n">
        <v>4088.3</v>
      </c>
      <c r="L47" s="15">
        <f>F47*(K47-J47)</f>
        <v/>
      </c>
    </row>
    <row r="48" ht="16.5" customHeight="1">
      <c r="D48" s="12" t="inlineStr">
        <is>
          <t>國巨*(2327)</t>
        </is>
      </c>
      <c r="E48" s="13" t="n">
        <v>31</v>
      </c>
      <c r="F48" s="13" t="n">
        <v>9</v>
      </c>
      <c r="G48" s="13" t="n">
        <v>2197</v>
      </c>
      <c r="H48" s="13" t="n">
        <v>659</v>
      </c>
      <c r="I48" s="13" t="n">
        <v>1538</v>
      </c>
      <c r="J48" s="14" t="n">
        <v>708.8099999999999</v>
      </c>
      <c r="K48" s="14" t="n">
        <v>732.4400000000001</v>
      </c>
      <c r="L48" s="17">
        <f>F48*(K48-J48)</f>
        <v/>
      </c>
    </row>
    <row r="49" ht="16.5" customHeight="1">
      <c r="D49" s="12" t="inlineStr">
        <is>
          <t>景碩(3189)</t>
        </is>
      </c>
      <c r="E49" s="13" t="n">
        <v>21</v>
      </c>
      <c r="F49" s="13" t="n">
        <v>0</v>
      </c>
      <c r="G49" s="13" t="n">
        <v>1391</v>
      </c>
      <c r="H49" s="13" t="n">
        <v>0</v>
      </c>
      <c r="I49" s="13" t="n">
        <v>1391</v>
      </c>
      <c r="J49" s="14" t="n">
        <v>662.38</v>
      </c>
      <c r="K49" s="14" t="n">
        <v>0</v>
      </c>
      <c r="L49" s="17">
        <f>F49*(K49-J49)</f>
        <v/>
      </c>
    </row>
    <row r="50" ht="16.5" customHeight="1">
      <c r="D50" s="12" t="inlineStr">
        <is>
          <t>台達電(2308)</t>
        </is>
      </c>
      <c r="E50" s="13" t="n">
        <v>6</v>
      </c>
      <c r="F50" s="13" t="n">
        <v>1</v>
      </c>
      <c r="G50" s="13" t="n">
        <v>1279</v>
      </c>
      <c r="H50" s="13" t="n">
        <v>301</v>
      </c>
      <c r="I50" s="13" t="n">
        <v>978</v>
      </c>
      <c r="J50" s="14" t="n">
        <v>2131.33</v>
      </c>
      <c r="K50" s="14" t="n">
        <v>3008</v>
      </c>
      <c r="L50" s="17">
        <f>F50*(K50-J50)</f>
        <v/>
      </c>
    </row>
    <row r="51" ht="16.5" customHeight="1">
      <c r="D51" s="12" t="inlineStr">
        <is>
          <t>愛普*(6531)</t>
        </is>
      </c>
      <c r="E51" s="13" t="n">
        <v>11</v>
      </c>
      <c r="F51" s="13" t="n">
        <v>0</v>
      </c>
      <c r="G51" s="13" t="n">
        <v>1000</v>
      </c>
      <c r="H51" s="13" t="n">
        <v>0</v>
      </c>
      <c r="I51" s="13" t="n">
        <v>1000</v>
      </c>
      <c r="J51" s="14" t="n">
        <v>909</v>
      </c>
      <c r="K51" s="14" t="n">
        <v>0</v>
      </c>
      <c r="L51" s="17">
        <f>F51*(K51-J51)</f>
        <v/>
      </c>
    </row>
    <row r="52" ht="16.5" customHeight="1">
      <c r="D52" s="12" t="inlineStr">
        <is>
          <t>力積電(6770)</t>
        </is>
      </c>
      <c r="E52" s="13" t="n">
        <v>108</v>
      </c>
      <c r="F52" s="13" t="n">
        <v>12</v>
      </c>
      <c r="G52" s="13" t="n">
        <v>728</v>
      </c>
      <c r="H52" s="13" t="n">
        <v>81</v>
      </c>
      <c r="I52" s="13" t="n">
        <v>647</v>
      </c>
      <c r="J52" s="14" t="n">
        <v>67.36</v>
      </c>
      <c r="K52" s="14" t="n">
        <v>67.25</v>
      </c>
      <c r="L52" s="15">
        <f>F52*(K52-J52)</f>
        <v/>
      </c>
    </row>
    <row r="53" ht="16.5" customHeight="1">
      <c r="D53" s="12" t="inlineStr">
        <is>
          <t>台虹(8039)</t>
        </is>
      </c>
      <c r="E53" s="13" t="n">
        <v>52</v>
      </c>
      <c r="F53" s="13" t="n">
        <v>1</v>
      </c>
      <c r="G53" s="13" t="n">
        <v>675</v>
      </c>
      <c r="H53" s="13" t="n">
        <v>13</v>
      </c>
      <c r="I53" s="13" t="n">
        <v>662</v>
      </c>
      <c r="J53" s="14" t="n">
        <v>129.87</v>
      </c>
      <c r="K53" s="14" t="n">
        <v>130</v>
      </c>
      <c r="L53" s="17">
        <f>F53*(K53-J53)</f>
        <v/>
      </c>
    </row>
    <row r="54" ht="16.5" customHeight="1">
      <c r="D54" s="12" t="inlineStr">
        <is>
          <t>大量(3167)</t>
        </is>
      </c>
      <c r="E54" s="13" t="n">
        <v>6</v>
      </c>
      <c r="F54" s="13" t="n">
        <v>0</v>
      </c>
      <c r="G54" s="13" t="n">
        <v>534</v>
      </c>
      <c r="H54" s="13" t="n">
        <v>0</v>
      </c>
      <c r="I54" s="13" t="n">
        <v>534</v>
      </c>
      <c r="J54" s="14" t="n">
        <v>889.33</v>
      </c>
      <c r="K54" s="14" t="n">
        <v>0</v>
      </c>
      <c r="L54" s="17">
        <f>F54*(K54-J54)</f>
        <v/>
      </c>
    </row>
    <row r="55" ht="16.5" customHeight="1">
      <c r="D55" s="12" t="inlineStr">
        <is>
          <t>國精化(4722)</t>
        </is>
      </c>
      <c r="E55" s="13" t="n">
        <v>20</v>
      </c>
      <c r="F55" s="13" t="n">
        <v>0</v>
      </c>
      <c r="G55" s="13" t="n">
        <v>499</v>
      </c>
      <c r="H55" s="13" t="n">
        <v>0</v>
      </c>
      <c r="I55" s="13" t="n">
        <v>499</v>
      </c>
      <c r="J55" s="14" t="n">
        <v>249.5</v>
      </c>
      <c r="K55" s="14" t="n">
        <v>0</v>
      </c>
      <c r="L55" s="17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台灣大(3045)</t>
        </is>
      </c>
      <c r="E57" s="13" t="n">
        <v>2000</v>
      </c>
      <c r="F57" s="13" t="n">
        <v>0</v>
      </c>
      <c r="G57" s="13" t="n">
        <v>22999</v>
      </c>
      <c r="H57" s="13" t="n">
        <v>0</v>
      </c>
      <c r="I57" s="13" t="n">
        <v>22999</v>
      </c>
      <c r="J57" s="14" t="n">
        <v>115</v>
      </c>
      <c r="K57" s="14" t="n">
        <v>0</v>
      </c>
      <c r="L57" s="17">
        <f>F57*(K57-J57)</f>
        <v/>
      </c>
    </row>
    <row r="58" ht="16.5" customHeight="1">
      <c r="D58" s="12" t="inlineStr">
        <is>
          <t>日月光投控(3711)</t>
        </is>
      </c>
      <c r="E58" s="13" t="n">
        <v>311</v>
      </c>
      <c r="F58" s="13" t="n">
        <v>204</v>
      </c>
      <c r="G58" s="13" t="n">
        <v>16212</v>
      </c>
      <c r="H58" s="13" t="n">
        <v>10694</v>
      </c>
      <c r="I58" s="13" t="n">
        <v>5518</v>
      </c>
      <c r="J58" s="14" t="n">
        <v>521.27</v>
      </c>
      <c r="K58" s="14" t="n">
        <v>524.23</v>
      </c>
      <c r="L58" s="17">
        <f>F58*(K58-J58)</f>
        <v/>
      </c>
    </row>
    <row r="59" ht="16.5" customHeight="1">
      <c r="D59" s="12" t="inlineStr">
        <is>
          <t>緯穎(6669)</t>
        </is>
      </c>
      <c r="E59" s="13" t="n">
        <v>15</v>
      </c>
      <c r="F59" s="13" t="n">
        <v>0</v>
      </c>
      <c r="G59" s="13" t="n">
        <v>8100</v>
      </c>
      <c r="H59" s="13" t="n">
        <v>0</v>
      </c>
      <c r="I59" s="13" t="n">
        <v>8100</v>
      </c>
      <c r="J59" s="14" t="n">
        <v>5399.73</v>
      </c>
      <c r="K59" s="14" t="n">
        <v>0</v>
      </c>
      <c r="L59" s="17">
        <f>F59*(K59-J59)</f>
        <v/>
      </c>
    </row>
    <row r="60" ht="16.5" customHeight="1">
      <c r="D60" s="12" t="inlineStr">
        <is>
          <t>聯亞(3081)</t>
        </is>
      </c>
      <c r="E60" s="13" t="n">
        <v>27</v>
      </c>
      <c r="F60" s="13" t="n">
        <v>18</v>
      </c>
      <c r="G60" s="13" t="n">
        <v>6708</v>
      </c>
      <c r="H60" s="13" t="n">
        <v>4550</v>
      </c>
      <c r="I60" s="13" t="n">
        <v>2158</v>
      </c>
      <c r="J60" s="14" t="n">
        <v>2484.52</v>
      </c>
      <c r="K60" s="14" t="n">
        <v>2528.06</v>
      </c>
      <c r="L60" s="17">
        <f>F60*(K60-J60)</f>
        <v/>
      </c>
    </row>
    <row r="61" ht="16.5" customHeight="1">
      <c r="D61" s="12" t="inlineStr">
        <is>
          <t>國泰金(2882)</t>
        </is>
      </c>
      <c r="E61" s="13" t="n">
        <v>689</v>
      </c>
      <c r="F61" s="13" t="n">
        <v>51</v>
      </c>
      <c r="G61" s="13" t="n">
        <v>6551</v>
      </c>
      <c r="H61" s="13" t="n">
        <v>493</v>
      </c>
      <c r="I61" s="13" t="n">
        <v>6058</v>
      </c>
      <c r="J61" s="14" t="n">
        <v>95.09</v>
      </c>
      <c r="K61" s="14" t="n">
        <v>96.65000000000001</v>
      </c>
      <c r="L61" s="17">
        <f>F61*(K61-J61)</f>
        <v/>
      </c>
    </row>
    <row r="62" ht="16.5" customHeight="1">
      <c r="D62" s="12" t="inlineStr">
        <is>
          <t>富邦金(2881)</t>
        </is>
      </c>
      <c r="E62" s="13" t="n">
        <v>372</v>
      </c>
      <c r="F62" s="13" t="n">
        <v>18</v>
      </c>
      <c r="G62" s="13" t="n">
        <v>4300</v>
      </c>
      <c r="H62" s="13" t="n">
        <v>209</v>
      </c>
      <c r="I62" s="13" t="n">
        <v>4091</v>
      </c>
      <c r="J62" s="14" t="n">
        <v>115.58</v>
      </c>
      <c r="K62" s="14" t="n">
        <v>116.17</v>
      </c>
      <c r="L62" s="17">
        <f>F62*(K62-J62)</f>
        <v/>
      </c>
    </row>
    <row r="63" ht="16.5" customHeight="1">
      <c r="D63" s="12" t="inlineStr">
        <is>
          <t>緯創(3231)</t>
        </is>
      </c>
      <c r="E63" s="13" t="n">
        <v>222</v>
      </c>
      <c r="F63" s="13" t="n">
        <v>17</v>
      </c>
      <c r="G63" s="13" t="n">
        <v>3563</v>
      </c>
      <c r="H63" s="13" t="n">
        <v>272</v>
      </c>
      <c r="I63" s="13" t="n">
        <v>3291</v>
      </c>
      <c r="J63" s="14" t="n">
        <v>160.5</v>
      </c>
      <c r="K63" s="14" t="n">
        <v>160.06</v>
      </c>
      <c r="L63" s="15">
        <f>F63*(K63-J63)</f>
        <v/>
      </c>
    </row>
    <row r="64" ht="16.5" customHeight="1">
      <c r="D64" s="12" t="inlineStr">
        <is>
          <t>譜瑞-KY(4966)</t>
        </is>
      </c>
      <c r="E64" s="13" t="n">
        <v>50</v>
      </c>
      <c r="F64" s="13" t="n">
        <v>0</v>
      </c>
      <c r="G64" s="13" t="n">
        <v>3315</v>
      </c>
      <c r="H64" s="13" t="n">
        <v>0</v>
      </c>
      <c r="I64" s="13" t="n">
        <v>3315</v>
      </c>
      <c r="J64" s="14" t="n">
        <v>663</v>
      </c>
      <c r="K64" s="14" t="n">
        <v>0</v>
      </c>
      <c r="L64" s="17">
        <f>F64*(K64-J64)</f>
        <v/>
      </c>
    </row>
    <row r="65" ht="16.5" customHeight="1">
      <c r="D65" s="12" t="inlineStr">
        <is>
          <t>世界(5347)</t>
        </is>
      </c>
      <c r="E65" s="13" t="n">
        <v>202</v>
      </c>
      <c r="F65" s="13" t="n">
        <v>10</v>
      </c>
      <c r="G65" s="13" t="n">
        <v>3072</v>
      </c>
      <c r="H65" s="13" t="n">
        <v>146</v>
      </c>
      <c r="I65" s="13" t="n">
        <v>2926</v>
      </c>
      <c r="J65" s="14" t="n">
        <v>152.06</v>
      </c>
      <c r="K65" s="14" t="n">
        <v>145.5</v>
      </c>
      <c r="L65" s="15">
        <f>F65*(K65-J65)</f>
        <v/>
      </c>
    </row>
    <row r="66" ht="16.5" customHeight="1">
      <c r="D66" s="12" t="inlineStr">
        <is>
          <t>遠傳(4904)</t>
        </is>
      </c>
      <c r="E66" s="13" t="n">
        <v>300</v>
      </c>
      <c r="F66" s="13" t="n">
        <v>0</v>
      </c>
      <c r="G66" s="13" t="n">
        <v>3030</v>
      </c>
      <c r="H66" s="13" t="n">
        <v>0</v>
      </c>
      <c r="I66" s="13" t="n">
        <v>3030</v>
      </c>
      <c r="J66" s="14" t="n">
        <v>101</v>
      </c>
      <c r="K66" s="14" t="n">
        <v>0</v>
      </c>
      <c r="L66" s="17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聯發科(2454)</t>
        </is>
      </c>
      <c r="E68" s="13" t="n">
        <v>379</v>
      </c>
      <c r="F68" s="13" t="n">
        <v>276</v>
      </c>
      <c r="G68" s="13" t="n">
        <v>150710</v>
      </c>
      <c r="H68" s="13" t="n">
        <v>111216</v>
      </c>
      <c r="I68" s="13" t="n">
        <v>39494</v>
      </c>
      <c r="J68" s="14" t="n">
        <v>3976.53</v>
      </c>
      <c r="K68" s="14" t="n">
        <v>4029.57</v>
      </c>
      <c r="L68" s="17">
        <f>F68*(K68-J68)</f>
        <v/>
      </c>
    </row>
    <row r="69" ht="16.5" customHeight="1">
      <c r="D69" s="12" t="inlineStr">
        <is>
          <t>聯電(2303)</t>
        </is>
      </c>
      <c r="E69" s="13" t="n">
        <v>2174</v>
      </c>
      <c r="F69" s="13" t="n">
        <v>492</v>
      </c>
      <c r="G69" s="13" t="n">
        <v>26642</v>
      </c>
      <c r="H69" s="13" t="n">
        <v>5977</v>
      </c>
      <c r="I69" s="13" t="n">
        <v>20665</v>
      </c>
      <c r="J69" s="14" t="n">
        <v>122.55</v>
      </c>
      <c r="K69" s="14" t="n">
        <v>121.49</v>
      </c>
      <c r="L69" s="15">
        <f>F69*(K69-J69)</f>
        <v/>
      </c>
    </row>
    <row r="70" ht="16.5" customHeight="1">
      <c r="D70" s="12" t="inlineStr">
        <is>
          <t>台積電(2330)</t>
        </is>
      </c>
      <c r="E70" s="13" t="n">
        <v>99</v>
      </c>
      <c r="F70" s="13" t="n">
        <v>10</v>
      </c>
      <c r="G70" s="13" t="n">
        <v>22760</v>
      </c>
      <c r="H70" s="13" t="n">
        <v>2405</v>
      </c>
      <c r="I70" s="13" t="n">
        <v>20355</v>
      </c>
      <c r="J70" s="14" t="n">
        <v>2299.03</v>
      </c>
      <c r="K70" s="14" t="n">
        <v>2404.9</v>
      </c>
      <c r="L70" s="17">
        <f>F70*(K70-J70)</f>
        <v/>
      </c>
    </row>
    <row r="71" ht="16.5" customHeight="1">
      <c r="D71" s="12" t="inlineStr">
        <is>
          <t>光聖(6442)</t>
        </is>
      </c>
      <c r="E71" s="13" t="n">
        <v>52</v>
      </c>
      <c r="F71" s="13" t="n">
        <v>0</v>
      </c>
      <c r="G71" s="13" t="n">
        <v>10240</v>
      </c>
      <c r="H71" s="13" t="n">
        <v>0</v>
      </c>
      <c r="I71" s="13" t="n">
        <v>10240</v>
      </c>
      <c r="J71" s="14" t="n">
        <v>1969.23</v>
      </c>
      <c r="K71" s="14" t="n">
        <v>0</v>
      </c>
      <c r="L71" s="17">
        <f>F71*(K71-J71)</f>
        <v/>
      </c>
    </row>
    <row r="72" ht="16.5" customHeight="1">
      <c r="D72" s="12" t="inlineStr">
        <is>
          <t>欣興(3037)</t>
        </is>
      </c>
      <c r="E72" s="13" t="n">
        <v>113</v>
      </c>
      <c r="F72" s="13" t="n">
        <v>3</v>
      </c>
      <c r="G72" s="13" t="n">
        <v>10176</v>
      </c>
      <c r="H72" s="13" t="n">
        <v>299</v>
      </c>
      <c r="I72" s="13" t="n">
        <v>9877</v>
      </c>
      <c r="J72" s="14" t="n">
        <v>900.55</v>
      </c>
      <c r="K72" s="14" t="n">
        <v>995.33</v>
      </c>
      <c r="L72" s="17">
        <f>F72*(K72-J72)</f>
        <v/>
      </c>
    </row>
    <row r="73" ht="16.5" customHeight="1">
      <c r="D73" s="12" t="inlineStr">
        <is>
          <t>奇鋐(3017)</t>
        </is>
      </c>
      <c r="E73" s="13" t="n">
        <v>38</v>
      </c>
      <c r="F73" s="13" t="n">
        <v>2</v>
      </c>
      <c r="G73" s="13" t="n">
        <v>9100</v>
      </c>
      <c r="H73" s="13" t="n">
        <v>468</v>
      </c>
      <c r="I73" s="13" t="n">
        <v>8632</v>
      </c>
      <c r="J73" s="14" t="n">
        <v>2394.61</v>
      </c>
      <c r="K73" s="14" t="n">
        <v>2340</v>
      </c>
      <c r="L73" s="15">
        <f>F73*(K73-J73)</f>
        <v/>
      </c>
    </row>
    <row r="74" ht="16.5" customHeight="1">
      <c r="D74" s="12" t="inlineStr">
        <is>
          <t>旭隼(6409)</t>
        </is>
      </c>
      <c r="E74" s="13" t="n">
        <v>90</v>
      </c>
      <c r="F74" s="13" t="n">
        <v>0</v>
      </c>
      <c r="G74" s="13" t="n">
        <v>8448</v>
      </c>
      <c r="H74" s="13" t="n">
        <v>0</v>
      </c>
      <c r="I74" s="13" t="n">
        <v>8448</v>
      </c>
      <c r="J74" s="14" t="n">
        <v>938.7</v>
      </c>
      <c r="K74" s="14" t="n">
        <v>0</v>
      </c>
      <c r="L74" s="17">
        <f>F74*(K74-J74)</f>
        <v/>
      </c>
    </row>
    <row r="75" ht="16.5" customHeight="1">
      <c r="D75" s="12" t="inlineStr">
        <is>
          <t>良維(6290)</t>
        </is>
      </c>
      <c r="E75" s="13" t="n">
        <v>200</v>
      </c>
      <c r="F75" s="13" t="n">
        <v>1</v>
      </c>
      <c r="G75" s="13" t="n">
        <v>6316</v>
      </c>
      <c r="H75" s="13" t="n">
        <v>32</v>
      </c>
      <c r="I75" s="13" t="n">
        <v>6284</v>
      </c>
      <c r="J75" s="14" t="n">
        <v>315.81</v>
      </c>
      <c r="K75" s="14" t="n">
        <v>316</v>
      </c>
      <c r="L75" s="17">
        <f>F75*(K75-J75)</f>
        <v/>
      </c>
    </row>
    <row r="76" ht="16.5" customHeight="1">
      <c r="D76" s="12" t="inlineStr">
        <is>
          <t>南亞科(2408)</t>
        </is>
      </c>
      <c r="E76" s="13" t="n">
        <v>185</v>
      </c>
      <c r="F76" s="13" t="n">
        <v>106</v>
      </c>
      <c r="G76" s="13" t="n">
        <v>6209</v>
      </c>
      <c r="H76" s="13" t="n">
        <v>3514</v>
      </c>
      <c r="I76" s="13" t="n">
        <v>2695</v>
      </c>
      <c r="J76" s="14" t="n">
        <v>335.64</v>
      </c>
      <c r="K76" s="14" t="n">
        <v>331.49</v>
      </c>
      <c r="L76" s="15">
        <f>F76*(K76-J76)</f>
        <v/>
      </c>
    </row>
    <row r="77" ht="16.5" customHeight="1">
      <c r="D77" s="12" t="inlineStr">
        <is>
          <t>尖點(8021)</t>
        </is>
      </c>
      <c r="E77" s="13" t="n">
        <v>100</v>
      </c>
      <c r="F77" s="13" t="n">
        <v>0</v>
      </c>
      <c r="G77" s="13" t="n">
        <v>4127</v>
      </c>
      <c r="H77" s="13" t="n">
        <v>0</v>
      </c>
      <c r="I77" s="13" t="n">
        <v>4127</v>
      </c>
      <c r="J77" s="14" t="n">
        <v>412.71</v>
      </c>
      <c r="K77" s="14" t="n">
        <v>0</v>
      </c>
      <c r="L77" s="17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聯發科(2454)</t>
        </is>
      </c>
      <c r="E79" s="22" t="n">
        <v>85</v>
      </c>
      <c r="F79" s="22" t="n">
        <v>28</v>
      </c>
      <c r="G79" s="22" t="n">
        <v>33944</v>
      </c>
      <c r="H79" s="22" t="n">
        <v>11421</v>
      </c>
      <c r="I79" s="22" t="n">
        <v>22523</v>
      </c>
      <c r="J79" s="23" t="n">
        <v>3993.42</v>
      </c>
      <c r="K79" s="23" t="n">
        <v>4079.07</v>
      </c>
      <c r="L79" s="26">
        <f>F79*(K79-J79)</f>
        <v/>
      </c>
    </row>
    <row r="80" ht="16.5" customHeight="1">
      <c r="D80" s="21" t="inlineStr">
        <is>
          <t>台積電(2330)</t>
        </is>
      </c>
      <c r="E80" s="22" t="n">
        <v>41</v>
      </c>
      <c r="F80" s="22" t="n">
        <v>12</v>
      </c>
      <c r="G80" s="22" t="n">
        <v>9398</v>
      </c>
      <c r="H80" s="22" t="n">
        <v>2642</v>
      </c>
      <c r="I80" s="22" t="n">
        <v>6756</v>
      </c>
      <c r="J80" s="23" t="n">
        <v>2292.29</v>
      </c>
      <c r="K80" s="23" t="n">
        <v>2202.08</v>
      </c>
      <c r="L80" s="24">
        <f>F80*(K80-J80)</f>
        <v/>
      </c>
    </row>
    <row r="81" ht="16.5" customHeight="1">
      <c r="D81" s="21" t="inlineStr">
        <is>
          <t>台達電(2308)</t>
        </is>
      </c>
      <c r="E81" s="22" t="n">
        <v>24</v>
      </c>
      <c r="F81" s="22" t="n">
        <v>4</v>
      </c>
      <c r="G81" s="22" t="n">
        <v>5515</v>
      </c>
      <c r="H81" s="22" t="n">
        <v>912</v>
      </c>
      <c r="I81" s="22" t="n">
        <v>4603</v>
      </c>
      <c r="J81" s="23" t="n">
        <v>2297.92</v>
      </c>
      <c r="K81" s="23" t="n">
        <v>2281.25</v>
      </c>
      <c r="L81" s="24">
        <f>F81*(K81-J81)</f>
        <v/>
      </c>
    </row>
    <row r="82" ht="16.5" customHeight="1">
      <c r="D82" s="21" t="inlineStr">
        <is>
          <t>藥華藥(6446)</t>
        </is>
      </c>
      <c r="E82" s="22" t="n">
        <v>60</v>
      </c>
      <c r="F82" s="22" t="n">
        <v>11</v>
      </c>
      <c r="G82" s="22" t="n">
        <v>5498</v>
      </c>
      <c r="H82" s="22" t="n">
        <v>1021</v>
      </c>
      <c r="I82" s="22" t="n">
        <v>4477</v>
      </c>
      <c r="J82" s="23" t="n">
        <v>916.3200000000001</v>
      </c>
      <c r="K82" s="23" t="n">
        <v>928.45</v>
      </c>
      <c r="L82" s="26">
        <f>F82*(K82-J82)</f>
        <v/>
      </c>
    </row>
    <row r="83" ht="16.5" customHeight="1">
      <c r="D83" s="21" t="inlineStr">
        <is>
          <t>聯電(2303)</t>
        </is>
      </c>
      <c r="E83" s="22" t="n">
        <v>449</v>
      </c>
      <c r="F83" s="22" t="n">
        <v>144</v>
      </c>
      <c r="G83" s="22" t="n">
        <v>5463</v>
      </c>
      <c r="H83" s="22" t="n">
        <v>1749</v>
      </c>
      <c r="I83" s="22" t="n">
        <v>3714</v>
      </c>
      <c r="J83" s="23" t="n">
        <v>121.68</v>
      </c>
      <c r="K83" s="23" t="n">
        <v>121.46</v>
      </c>
      <c r="L83" s="24">
        <f>F83*(K83-J83)</f>
        <v/>
      </c>
    </row>
    <row r="84" ht="16.5" customHeight="1">
      <c r="D84" s="21" t="inlineStr">
        <is>
          <t>亞翔(6139)</t>
        </is>
      </c>
      <c r="E84" s="22" t="n">
        <v>60</v>
      </c>
      <c r="F84" s="22" t="n">
        <v>5</v>
      </c>
      <c r="G84" s="22" t="n">
        <v>4402</v>
      </c>
      <c r="H84" s="22" t="n">
        <v>364</v>
      </c>
      <c r="I84" s="22" t="n">
        <v>4038</v>
      </c>
      <c r="J84" s="23" t="n">
        <v>733.62</v>
      </c>
      <c r="K84" s="23" t="n">
        <v>728.8</v>
      </c>
      <c r="L84" s="24">
        <f>F84*(K84-J84)</f>
        <v/>
      </c>
    </row>
    <row r="85" ht="16.5" customHeight="1">
      <c r="D85" s="21" t="inlineStr">
        <is>
          <t>順德(2351)</t>
        </is>
      </c>
      <c r="E85" s="22" t="n">
        <v>218</v>
      </c>
      <c r="F85" s="22" t="n">
        <v>5</v>
      </c>
      <c r="G85" s="22" t="n">
        <v>3935</v>
      </c>
      <c r="H85" s="22" t="n">
        <v>91</v>
      </c>
      <c r="I85" s="22" t="n">
        <v>3844</v>
      </c>
      <c r="J85" s="23" t="n">
        <v>180.5</v>
      </c>
      <c r="K85" s="23" t="n">
        <v>182.6</v>
      </c>
      <c r="L85" s="26">
        <f>F85*(K85-J85)</f>
        <v/>
      </c>
    </row>
    <row r="86" ht="16.5" customHeight="1">
      <c r="D86" s="21" t="inlineStr">
        <is>
          <t>鴻海(2317)</t>
        </is>
      </c>
      <c r="E86" s="22" t="n">
        <v>81</v>
      </c>
      <c r="F86" s="22" t="n">
        <v>61</v>
      </c>
      <c r="G86" s="22" t="n">
        <v>2176</v>
      </c>
      <c r="H86" s="22" t="n">
        <v>1643</v>
      </c>
      <c r="I86" s="22" t="n">
        <v>533</v>
      </c>
      <c r="J86" s="23" t="n">
        <v>268.58</v>
      </c>
      <c r="K86" s="23" t="n">
        <v>269.3</v>
      </c>
      <c r="L86" s="26">
        <f>F86*(K86-J86)</f>
        <v/>
      </c>
    </row>
    <row r="87" ht="16.5" customHeight="1">
      <c r="D87" s="21" t="inlineStr">
        <is>
          <t>士電(1503)</t>
        </is>
      </c>
      <c r="E87" s="22" t="n">
        <v>94</v>
      </c>
      <c r="F87" s="22" t="n">
        <v>5</v>
      </c>
      <c r="G87" s="22" t="n">
        <v>2096</v>
      </c>
      <c r="H87" s="22" t="n">
        <v>111</v>
      </c>
      <c r="I87" s="22" t="n">
        <v>1985</v>
      </c>
      <c r="J87" s="23" t="n">
        <v>222.95</v>
      </c>
      <c r="K87" s="23" t="n">
        <v>222.4</v>
      </c>
      <c r="L87" s="24">
        <f>F87*(K87-J87)</f>
        <v/>
      </c>
    </row>
    <row r="88" ht="16.5" customHeight="1">
      <c r="D88" s="21" t="inlineStr">
        <is>
          <t>亞力(1514)</t>
        </is>
      </c>
      <c r="E88" s="22" t="n">
        <v>170</v>
      </c>
      <c r="F88" s="22" t="n">
        <v>110</v>
      </c>
      <c r="G88" s="22" t="n">
        <v>2066</v>
      </c>
      <c r="H88" s="22" t="n">
        <v>1348</v>
      </c>
      <c r="I88" s="22" t="n">
        <v>718</v>
      </c>
      <c r="J88" s="23" t="n">
        <v>121.5</v>
      </c>
      <c r="K88" s="23" t="n">
        <v>122.55</v>
      </c>
      <c r="L88" s="26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聯鈞(3450)</t>
        </is>
      </c>
      <c r="E90" s="22" t="n">
        <v>679</v>
      </c>
      <c r="F90" s="22" t="n">
        <v>30</v>
      </c>
      <c r="G90" s="22" t="n">
        <v>30801</v>
      </c>
      <c r="H90" s="22" t="n">
        <v>1358</v>
      </c>
      <c r="I90" s="22" t="n">
        <v>29443</v>
      </c>
      <c r="J90" s="23" t="n">
        <v>453.62</v>
      </c>
      <c r="K90" s="23" t="n">
        <v>452.53</v>
      </c>
      <c r="L90" s="24">
        <f>F90*(K90-J90)</f>
        <v/>
      </c>
    </row>
    <row r="91" ht="16.5" customHeight="1">
      <c r="D91" s="21" t="inlineStr">
        <is>
          <t>台積電(2330)</t>
        </is>
      </c>
      <c r="E91" s="22" t="n">
        <v>76</v>
      </c>
      <c r="F91" s="22" t="n">
        <v>12</v>
      </c>
      <c r="G91" s="22" t="n">
        <v>17203</v>
      </c>
      <c r="H91" s="22" t="n">
        <v>2639</v>
      </c>
      <c r="I91" s="22" t="n">
        <v>14564</v>
      </c>
      <c r="J91" s="23" t="n">
        <v>2263.5</v>
      </c>
      <c r="K91" s="23" t="n">
        <v>2198.83</v>
      </c>
      <c r="L91" s="24">
        <f>F91*(K91-J91)</f>
        <v/>
      </c>
    </row>
    <row r="92" ht="16.5" customHeight="1">
      <c r="D92" s="21" t="inlineStr">
        <is>
          <t>聯發科(2454)</t>
        </is>
      </c>
      <c r="E92" s="22" t="n">
        <v>19</v>
      </c>
      <c r="F92" s="22" t="n">
        <v>7</v>
      </c>
      <c r="G92" s="22" t="n">
        <v>7757</v>
      </c>
      <c r="H92" s="22" t="n">
        <v>2919</v>
      </c>
      <c r="I92" s="22" t="n">
        <v>4838</v>
      </c>
      <c r="J92" s="23" t="n">
        <v>4082.63</v>
      </c>
      <c r="K92" s="23" t="n">
        <v>4170</v>
      </c>
      <c r="L92" s="26">
        <f>F92*(K92-J92)</f>
        <v/>
      </c>
    </row>
    <row r="93" ht="16.5" customHeight="1">
      <c r="D93" s="21" t="inlineStr">
        <is>
          <t>台達電(2308)</t>
        </is>
      </c>
      <c r="E93" s="22" t="n">
        <v>17</v>
      </c>
      <c r="F93" s="22" t="n">
        <v>14</v>
      </c>
      <c r="G93" s="22" t="n">
        <v>3723</v>
      </c>
      <c r="H93" s="22" t="n">
        <v>3080</v>
      </c>
      <c r="I93" s="22" t="n">
        <v>643</v>
      </c>
      <c r="J93" s="23" t="n">
        <v>2190.06</v>
      </c>
      <c r="K93" s="23" t="n">
        <v>2200.36</v>
      </c>
      <c r="L93" s="26">
        <f>F93*(K93-J93)</f>
        <v/>
      </c>
    </row>
    <row r="94" ht="16.5" customHeight="1">
      <c r="D94" s="21" t="inlineStr">
        <is>
          <t>廣達(2382)</t>
        </is>
      </c>
      <c r="E94" s="22" t="n">
        <v>82</v>
      </c>
      <c r="F94" s="22" t="n">
        <v>15</v>
      </c>
      <c r="G94" s="22" t="n">
        <v>2988</v>
      </c>
      <c r="H94" s="22" t="n">
        <v>554</v>
      </c>
      <c r="I94" s="22" t="n">
        <v>2434</v>
      </c>
      <c r="J94" s="23" t="n">
        <v>364.38</v>
      </c>
      <c r="K94" s="23" t="n">
        <v>369</v>
      </c>
      <c r="L94" s="26">
        <f>F94*(K94-J94)</f>
        <v/>
      </c>
    </row>
    <row r="95" ht="16.5" customHeight="1">
      <c r="D95" s="21" t="inlineStr">
        <is>
          <t>高力(8996)</t>
        </is>
      </c>
      <c r="E95" s="22" t="n">
        <v>20</v>
      </c>
      <c r="F95" s="22" t="n">
        <v>8</v>
      </c>
      <c r="G95" s="22" t="n">
        <v>2424</v>
      </c>
      <c r="H95" s="22" t="n">
        <v>920</v>
      </c>
      <c r="I95" s="22" t="n">
        <v>1504</v>
      </c>
      <c r="J95" s="23" t="n">
        <v>1212.05</v>
      </c>
      <c r="K95" s="23" t="n">
        <v>1149.5</v>
      </c>
      <c r="L95" s="24">
        <f>F95*(K95-J95)</f>
        <v/>
      </c>
    </row>
    <row r="96" ht="16.5" customHeight="1">
      <c r="D96" s="21" t="inlineStr">
        <is>
          <t>國巨*(2327)</t>
        </is>
      </c>
      <c r="E96" s="22" t="n">
        <v>26</v>
      </c>
      <c r="F96" s="22" t="n">
        <v>3</v>
      </c>
      <c r="G96" s="22" t="n">
        <v>1926</v>
      </c>
      <c r="H96" s="22" t="n">
        <v>224</v>
      </c>
      <c r="I96" s="22" t="n">
        <v>1702</v>
      </c>
      <c r="J96" s="23" t="n">
        <v>740.65</v>
      </c>
      <c r="K96" s="23" t="n">
        <v>745</v>
      </c>
      <c r="L96" s="26">
        <f>F96*(K96-J96)</f>
        <v/>
      </c>
    </row>
    <row r="97" ht="16.5" customHeight="1">
      <c r="D97" s="21" t="inlineStr">
        <is>
          <t>聯電(2303)</t>
        </is>
      </c>
      <c r="E97" s="22" t="n">
        <v>159</v>
      </c>
      <c r="F97" s="22" t="n">
        <v>37</v>
      </c>
      <c r="G97" s="22" t="n">
        <v>1920</v>
      </c>
      <c r="H97" s="22" t="n">
        <v>453</v>
      </c>
      <c r="I97" s="22" t="n">
        <v>1467</v>
      </c>
      <c r="J97" s="23" t="n">
        <v>120.72</v>
      </c>
      <c r="K97" s="23" t="n">
        <v>122.38</v>
      </c>
      <c r="L97" s="26">
        <f>F97*(K97-J97)</f>
        <v/>
      </c>
    </row>
    <row r="98" ht="16.5" customHeight="1">
      <c r="D98" s="21" t="inlineStr">
        <is>
          <t>緯穎(6669)</t>
        </is>
      </c>
      <c r="E98" s="22" t="n">
        <v>3</v>
      </c>
      <c r="F98" s="22" t="n">
        <v>1</v>
      </c>
      <c r="G98" s="22" t="n">
        <v>1650</v>
      </c>
      <c r="H98" s="22" t="n">
        <v>530</v>
      </c>
      <c r="I98" s="22" t="n">
        <v>1120</v>
      </c>
      <c r="J98" s="23" t="n">
        <v>5499.67</v>
      </c>
      <c r="K98" s="23" t="n">
        <v>5302</v>
      </c>
      <c r="L98" s="24">
        <f>F98*(K98-J98)</f>
        <v/>
      </c>
    </row>
    <row r="99" ht="16.5" customHeight="1">
      <c r="D99" s="21" t="inlineStr">
        <is>
          <t>鴻海(2317)</t>
        </is>
      </c>
      <c r="E99" s="22" t="n">
        <v>47</v>
      </c>
      <c r="F99" s="22" t="n">
        <v>19</v>
      </c>
      <c r="G99" s="22" t="n">
        <v>1273</v>
      </c>
      <c r="H99" s="22" t="n">
        <v>513</v>
      </c>
      <c r="I99" s="22" t="n">
        <v>760</v>
      </c>
      <c r="J99" s="23" t="n">
        <v>270.83</v>
      </c>
      <c r="K99" s="23" t="n">
        <v>270.11</v>
      </c>
      <c r="L99" s="24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台積電(2330)</t>
        </is>
      </c>
      <c r="E101" s="22" t="n">
        <v>90</v>
      </c>
      <c r="F101" s="22" t="n">
        <v>22</v>
      </c>
      <c r="G101" s="22" t="n">
        <v>20618</v>
      </c>
      <c r="H101" s="22" t="n">
        <v>4956</v>
      </c>
      <c r="I101" s="22" t="n">
        <v>15662</v>
      </c>
      <c r="J101" s="23" t="n">
        <v>2290.83</v>
      </c>
      <c r="K101" s="23" t="n">
        <v>2252.5</v>
      </c>
      <c r="L101" s="24">
        <f>F101*(K101-J101)</f>
        <v/>
      </c>
    </row>
    <row r="102" ht="16.5" customHeight="1">
      <c r="D102" s="21" t="inlineStr">
        <is>
          <t>宜鼎(5289)</t>
        </is>
      </c>
      <c r="E102" s="22" t="n">
        <v>65</v>
      </c>
      <c r="F102" s="22" t="n">
        <v>19</v>
      </c>
      <c r="G102" s="22" t="n">
        <v>11784</v>
      </c>
      <c r="H102" s="22" t="n">
        <v>3422</v>
      </c>
      <c r="I102" s="22" t="n">
        <v>8362</v>
      </c>
      <c r="J102" s="23" t="n">
        <v>1812.91</v>
      </c>
      <c r="K102" s="23" t="n">
        <v>1800.95</v>
      </c>
      <c r="L102" s="24">
        <f>F102*(K102-J102)</f>
        <v/>
      </c>
    </row>
    <row r="103" ht="16.5" customHeight="1">
      <c r="D103" s="21" t="inlineStr">
        <is>
          <t>聯發科(2454)</t>
        </is>
      </c>
      <c r="E103" s="22" t="n">
        <v>28</v>
      </c>
      <c r="F103" s="22" t="n">
        <v>23</v>
      </c>
      <c r="G103" s="22" t="n">
        <v>11312</v>
      </c>
      <c r="H103" s="22" t="n">
        <v>9415</v>
      </c>
      <c r="I103" s="22" t="n">
        <v>1897</v>
      </c>
      <c r="J103" s="23" t="n">
        <v>4039.93</v>
      </c>
      <c r="K103" s="23" t="n">
        <v>4093.48</v>
      </c>
      <c r="L103" s="26">
        <f>F103*(K103-J103)</f>
        <v/>
      </c>
    </row>
    <row r="104" ht="16.5" customHeight="1">
      <c r="D104" s="21" t="inlineStr">
        <is>
          <t>高力(8996)</t>
        </is>
      </c>
      <c r="E104" s="22" t="n">
        <v>57</v>
      </c>
      <c r="F104" s="22" t="n">
        <v>11</v>
      </c>
      <c r="G104" s="22" t="n">
        <v>6907</v>
      </c>
      <c r="H104" s="22" t="n">
        <v>1311</v>
      </c>
      <c r="I104" s="22" t="n">
        <v>5596</v>
      </c>
      <c r="J104" s="23" t="n">
        <v>1211.77</v>
      </c>
      <c r="K104" s="23" t="n">
        <v>1191.91</v>
      </c>
      <c r="L104" s="24">
        <f>F104*(K104-J104)</f>
        <v/>
      </c>
    </row>
    <row r="105" ht="16.5" customHeight="1">
      <c r="D105" s="21" t="inlineStr">
        <is>
          <t>國巨*(2327)</t>
        </is>
      </c>
      <c r="E105" s="22" t="n">
        <v>83</v>
      </c>
      <c r="F105" s="22" t="n">
        <v>41</v>
      </c>
      <c r="G105" s="22" t="n">
        <v>6224</v>
      </c>
      <c r="H105" s="22" t="n">
        <v>3044</v>
      </c>
      <c r="I105" s="22" t="n">
        <v>3180</v>
      </c>
      <c r="J105" s="23" t="n">
        <v>749.92</v>
      </c>
      <c r="K105" s="23" t="n">
        <v>742.41</v>
      </c>
      <c r="L105" s="24">
        <f>F105*(K105-J105)</f>
        <v/>
      </c>
    </row>
    <row r="106" ht="16.5" customHeight="1">
      <c r="D106" s="21" t="inlineStr">
        <is>
          <t>鴻海(2317)</t>
        </is>
      </c>
      <c r="E106" s="22" t="n">
        <v>206</v>
      </c>
      <c r="F106" s="22" t="n">
        <v>155</v>
      </c>
      <c r="G106" s="22" t="n">
        <v>5554</v>
      </c>
      <c r="H106" s="22" t="n">
        <v>4176</v>
      </c>
      <c r="I106" s="22" t="n">
        <v>1378</v>
      </c>
      <c r="J106" s="23" t="n">
        <v>269.62</v>
      </c>
      <c r="K106" s="23" t="n">
        <v>269.39</v>
      </c>
      <c r="L106" s="24">
        <f>F106*(K106-J106)</f>
        <v/>
      </c>
    </row>
    <row r="107" ht="16.5" customHeight="1">
      <c r="D107" s="21" t="inlineStr">
        <is>
          <t>日月光投控(3711)</t>
        </is>
      </c>
      <c r="E107" s="22" t="n">
        <v>79</v>
      </c>
      <c r="F107" s="22" t="n">
        <v>19</v>
      </c>
      <c r="G107" s="22" t="n">
        <v>4170</v>
      </c>
      <c r="H107" s="22" t="n">
        <v>1022</v>
      </c>
      <c r="I107" s="22" t="n">
        <v>3148</v>
      </c>
      <c r="J107" s="23" t="n">
        <v>527.87</v>
      </c>
      <c r="K107" s="23" t="n">
        <v>538.05</v>
      </c>
      <c r="L107" s="26">
        <f>F107*(K107-J107)</f>
        <v/>
      </c>
    </row>
    <row r="108" ht="16.5" customHeight="1">
      <c r="D108" s="21" t="inlineStr">
        <is>
          <t>力成(6239)</t>
        </is>
      </c>
      <c r="E108" s="22" t="n">
        <v>109</v>
      </c>
      <c r="F108" s="22" t="n">
        <v>23</v>
      </c>
      <c r="G108" s="22" t="n">
        <v>3343</v>
      </c>
      <c r="H108" s="22" t="n">
        <v>707</v>
      </c>
      <c r="I108" s="22" t="n">
        <v>2636</v>
      </c>
      <c r="J108" s="23" t="n">
        <v>306.66</v>
      </c>
      <c r="K108" s="23" t="n">
        <v>307.57</v>
      </c>
      <c r="L108" s="26">
        <f>F108*(K108-J108)</f>
        <v/>
      </c>
    </row>
    <row r="109" ht="16.5" customHeight="1">
      <c r="D109" s="21" t="inlineStr">
        <is>
          <t>聯電(2303)</t>
        </is>
      </c>
      <c r="E109" s="22" t="n">
        <v>264</v>
      </c>
      <c r="F109" s="22" t="n">
        <v>165</v>
      </c>
      <c r="G109" s="22" t="n">
        <v>3206</v>
      </c>
      <c r="H109" s="22" t="n">
        <v>1996</v>
      </c>
      <c r="I109" s="22" t="n">
        <v>1210</v>
      </c>
      <c r="J109" s="23" t="n">
        <v>121.44</v>
      </c>
      <c r="K109" s="23" t="n">
        <v>120.94</v>
      </c>
      <c r="L109" s="24">
        <f>F109*(K109-J109)</f>
        <v/>
      </c>
    </row>
    <row r="110" ht="16.5" customHeight="1">
      <c r="D110" s="21" t="inlineStr">
        <is>
          <t>緯穎(6669)</t>
        </is>
      </c>
      <c r="E110" s="22" t="n">
        <v>5</v>
      </c>
      <c r="F110" s="22" t="n">
        <v>3</v>
      </c>
      <c r="G110" s="22" t="n">
        <v>2841</v>
      </c>
      <c r="H110" s="22" t="n">
        <v>1580</v>
      </c>
      <c r="I110" s="22" t="n">
        <v>1261</v>
      </c>
      <c r="J110" s="23" t="n">
        <v>5682.2</v>
      </c>
      <c r="K110" s="23" t="n">
        <v>5266.67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中興電(1513)</t>
        </is>
      </c>
      <c r="E112" s="22" t="n">
        <v>504</v>
      </c>
      <c r="F112" s="22" t="n">
        <v>488</v>
      </c>
      <c r="G112" s="22" t="n">
        <v>8546</v>
      </c>
      <c r="H112" s="22" t="n">
        <v>8277</v>
      </c>
      <c r="I112" s="22" t="n">
        <v>269</v>
      </c>
      <c r="J112" s="23" t="n">
        <v>169.57</v>
      </c>
      <c r="K112" s="23" t="n">
        <v>169.61</v>
      </c>
      <c r="L112" s="26">
        <f>F112*(K112-J112)</f>
        <v/>
      </c>
    </row>
    <row r="113" ht="16.5" customHeight="1">
      <c r="D113" s="21" t="inlineStr">
        <is>
          <t>台積電(2330)</t>
        </is>
      </c>
      <c r="E113" s="22" t="n">
        <v>30</v>
      </c>
      <c r="F113" s="22" t="n">
        <v>4</v>
      </c>
      <c r="G113" s="22" t="n">
        <v>6963</v>
      </c>
      <c r="H113" s="22" t="n">
        <v>971</v>
      </c>
      <c r="I113" s="22" t="n">
        <v>5992</v>
      </c>
      <c r="J113" s="23" t="n">
        <v>2321.1</v>
      </c>
      <c r="K113" s="23" t="n">
        <v>2428.25</v>
      </c>
      <c r="L113" s="26">
        <f>F113*(K113-J113)</f>
        <v/>
      </c>
    </row>
    <row r="114" ht="16.5" customHeight="1">
      <c r="D114" s="21" t="inlineStr">
        <is>
          <t>亞泰金屬(6727)</t>
        </is>
      </c>
      <c r="E114" s="22" t="n">
        <v>60</v>
      </c>
      <c r="F114" s="22" t="n">
        <v>0</v>
      </c>
      <c r="G114" s="22" t="n">
        <v>2553</v>
      </c>
      <c r="H114" s="22" t="n">
        <v>0</v>
      </c>
      <c r="I114" s="22" t="n">
        <v>2553</v>
      </c>
      <c r="J114" s="23" t="n">
        <v>425.5</v>
      </c>
      <c r="K114" s="23" t="n">
        <v>0</v>
      </c>
      <c r="L114" s="26">
        <f>F114*(K114-J114)</f>
        <v/>
      </c>
    </row>
    <row r="115" ht="16.5" customHeight="1">
      <c r="D115" s="21" t="inlineStr">
        <is>
          <t>聯電(2303)</t>
        </is>
      </c>
      <c r="E115" s="22" t="n">
        <v>164</v>
      </c>
      <c r="F115" s="22" t="n">
        <v>118</v>
      </c>
      <c r="G115" s="22" t="n">
        <v>1993</v>
      </c>
      <c r="H115" s="22" t="n">
        <v>1434</v>
      </c>
      <c r="I115" s="22" t="n">
        <v>559</v>
      </c>
      <c r="J115" s="23" t="n">
        <v>121.54</v>
      </c>
      <c r="K115" s="23" t="n">
        <v>121.55</v>
      </c>
      <c r="L115" s="26">
        <f>F115*(K115-J115)</f>
        <v/>
      </c>
    </row>
    <row r="116" ht="16.5" customHeight="1">
      <c r="D116" s="21" t="inlineStr">
        <is>
          <t>宜鼎(5289)</t>
        </is>
      </c>
      <c r="E116" s="22" t="n">
        <v>9</v>
      </c>
      <c r="F116" s="22" t="n">
        <v>4</v>
      </c>
      <c r="G116" s="22" t="n">
        <v>1558</v>
      </c>
      <c r="H116" s="22" t="n">
        <v>735</v>
      </c>
      <c r="I116" s="22" t="n">
        <v>823</v>
      </c>
      <c r="J116" s="23" t="n">
        <v>1731.56</v>
      </c>
      <c r="K116" s="23" t="n">
        <v>1838</v>
      </c>
      <c r="L116" s="26">
        <f>F116*(K116-J116)</f>
        <v/>
      </c>
    </row>
    <row r="117" ht="16.5" customHeight="1">
      <c r="D117" s="21" t="inlineStr">
        <is>
          <t>鴻海(2317)</t>
        </is>
      </c>
      <c r="E117" s="22" t="n">
        <v>52</v>
      </c>
      <c r="F117" s="22" t="n">
        <v>17</v>
      </c>
      <c r="G117" s="22" t="n">
        <v>1382</v>
      </c>
      <c r="H117" s="22" t="n">
        <v>441</v>
      </c>
      <c r="I117" s="22" t="n">
        <v>941</v>
      </c>
      <c r="J117" s="23" t="n">
        <v>265.83</v>
      </c>
      <c r="K117" s="23" t="n">
        <v>259.41</v>
      </c>
      <c r="L117" s="24">
        <f>F117*(K117-J117)</f>
        <v/>
      </c>
    </row>
    <row r="118" ht="16.5" customHeight="1">
      <c r="D118" s="21" t="inlineStr">
        <is>
          <t>國巨*(2327)</t>
        </is>
      </c>
      <c r="E118" s="22" t="n">
        <v>16</v>
      </c>
      <c r="F118" s="22" t="n">
        <v>4</v>
      </c>
      <c r="G118" s="22" t="n">
        <v>1196</v>
      </c>
      <c r="H118" s="22" t="n">
        <v>300</v>
      </c>
      <c r="I118" s="22" t="n">
        <v>896</v>
      </c>
      <c r="J118" s="23" t="n">
        <v>747.38</v>
      </c>
      <c r="K118" s="23" t="n">
        <v>749</v>
      </c>
      <c r="L118" s="26">
        <f>F118*(K118-J118)</f>
        <v/>
      </c>
    </row>
    <row r="119" ht="16.5" customHeight="1">
      <c r="D119" s="21" t="inlineStr">
        <is>
          <t>華通(2313)</t>
        </is>
      </c>
      <c r="E119" s="22" t="n">
        <v>36</v>
      </c>
      <c r="F119" s="22" t="n">
        <v>15</v>
      </c>
      <c r="G119" s="22" t="n">
        <v>903</v>
      </c>
      <c r="H119" s="22" t="n">
        <v>367</v>
      </c>
      <c r="I119" s="22" t="n">
        <v>536</v>
      </c>
      <c r="J119" s="23" t="n">
        <v>250.92</v>
      </c>
      <c r="K119" s="23" t="n">
        <v>244.6</v>
      </c>
      <c r="L119" s="24">
        <f>F119*(K119-J119)</f>
        <v/>
      </c>
    </row>
    <row r="120" ht="16.5" customHeight="1">
      <c r="D120" s="21" t="inlineStr">
        <is>
          <t>群聯(8299)</t>
        </is>
      </c>
      <c r="E120" s="22" t="n">
        <v>4</v>
      </c>
      <c r="F120" s="22" t="n">
        <v>1</v>
      </c>
      <c r="G120" s="22" t="n">
        <v>861</v>
      </c>
      <c r="H120" s="22" t="n">
        <v>2</v>
      </c>
      <c r="I120" s="22" t="n">
        <v>859</v>
      </c>
      <c r="J120" s="23" t="n">
        <v>2152.75</v>
      </c>
      <c r="K120" s="23" t="n">
        <v>23</v>
      </c>
      <c r="L120" s="24">
        <f>F120*(K120-J120)</f>
        <v/>
      </c>
    </row>
    <row r="121" ht="16.5" customHeight="1">
      <c r="D121" s="21" t="inlineStr">
        <is>
          <t>京元電子(2449)</t>
        </is>
      </c>
      <c r="E121" s="22" t="n">
        <v>20</v>
      </c>
      <c r="F121" s="22" t="n">
        <v>10</v>
      </c>
      <c r="G121" s="22" t="n">
        <v>572</v>
      </c>
      <c r="H121" s="22" t="n">
        <v>283</v>
      </c>
      <c r="I121" s="22" t="n">
        <v>289</v>
      </c>
      <c r="J121" s="23" t="n">
        <v>286.1</v>
      </c>
      <c r="K121" s="23" t="n">
        <v>283.2</v>
      </c>
      <c r="L121" s="24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聯電(2303)</t>
        </is>
      </c>
      <c r="E123" s="22" t="n">
        <v>494</v>
      </c>
      <c r="F123" s="22" t="n">
        <v>83</v>
      </c>
      <c r="G123" s="22" t="n">
        <v>5985</v>
      </c>
      <c r="H123" s="22" t="n">
        <v>1005</v>
      </c>
      <c r="I123" s="22" t="n">
        <v>4980</v>
      </c>
      <c r="J123" s="23" t="n">
        <v>121.15</v>
      </c>
      <c r="K123" s="23" t="n">
        <v>121.05</v>
      </c>
      <c r="L123" s="24">
        <f>F123*(K123-J123)</f>
        <v/>
      </c>
    </row>
    <row r="124" ht="16.5" customHeight="1">
      <c r="D124" s="21" t="inlineStr">
        <is>
          <t>台積電(2330)</t>
        </is>
      </c>
      <c r="E124" s="22" t="n">
        <v>23</v>
      </c>
      <c r="F124" s="22" t="n">
        <v>18</v>
      </c>
      <c r="G124" s="22" t="n">
        <v>5192</v>
      </c>
      <c r="H124" s="22" t="n">
        <v>4072</v>
      </c>
      <c r="I124" s="22" t="n">
        <v>1120</v>
      </c>
      <c r="J124" s="23" t="n">
        <v>2257.3</v>
      </c>
      <c r="K124" s="23" t="n">
        <v>2262.44</v>
      </c>
      <c r="L124" s="26">
        <f>F124*(K124-J124)</f>
        <v/>
      </c>
    </row>
    <row r="125" ht="16.5" customHeight="1">
      <c r="D125" s="21" t="inlineStr">
        <is>
          <t>緯穎(6669)</t>
        </is>
      </c>
      <c r="E125" s="22" t="n">
        <v>9</v>
      </c>
      <c r="F125" s="22" t="n">
        <v>1</v>
      </c>
      <c r="G125" s="22" t="n">
        <v>4712</v>
      </c>
      <c r="H125" s="22" t="n">
        <v>32</v>
      </c>
      <c r="I125" s="22" t="n">
        <v>4680</v>
      </c>
      <c r="J125" s="23" t="n">
        <v>5235.89</v>
      </c>
      <c r="K125" s="23" t="n">
        <v>325</v>
      </c>
      <c r="L125" s="24">
        <f>F125*(K125-J125)</f>
        <v/>
      </c>
    </row>
    <row r="126" ht="16.5" customHeight="1">
      <c r="D126" s="21" t="inlineStr">
        <is>
          <t>聯發科(2454)</t>
        </is>
      </c>
      <c r="E126" s="22" t="n">
        <v>9</v>
      </c>
      <c r="F126" s="22" t="n">
        <v>6</v>
      </c>
      <c r="G126" s="22" t="n">
        <v>3805</v>
      </c>
      <c r="H126" s="22" t="n">
        <v>2621</v>
      </c>
      <c r="I126" s="22" t="n">
        <v>1184</v>
      </c>
      <c r="J126" s="23" t="n">
        <v>4227.44</v>
      </c>
      <c r="K126" s="23" t="n">
        <v>4368.5</v>
      </c>
      <c r="L126" s="26">
        <f>F126*(K126-J126)</f>
        <v/>
      </c>
    </row>
    <row r="127" ht="16.5" customHeight="1">
      <c r="D127" s="21" t="inlineStr">
        <is>
          <t>國巨*(2327)</t>
        </is>
      </c>
      <c r="E127" s="22" t="n">
        <v>37</v>
      </c>
      <c r="F127" s="22" t="n">
        <v>11</v>
      </c>
      <c r="G127" s="22" t="n">
        <v>2783</v>
      </c>
      <c r="H127" s="22" t="n">
        <v>835</v>
      </c>
      <c r="I127" s="22" t="n">
        <v>1948</v>
      </c>
      <c r="J127" s="23" t="n">
        <v>752.14</v>
      </c>
      <c r="K127" s="23" t="n">
        <v>759.27</v>
      </c>
      <c r="L127" s="26">
        <f>F127*(K127-J127)</f>
        <v/>
      </c>
    </row>
    <row r="128" ht="16.5" customHeight="1">
      <c r="D128" s="21" t="inlineStr">
        <is>
          <t>群聯(8299)</t>
        </is>
      </c>
      <c r="E128" s="22" t="n">
        <v>12</v>
      </c>
      <c r="F128" s="22" t="n">
        <v>5</v>
      </c>
      <c r="G128" s="22" t="n">
        <v>2688</v>
      </c>
      <c r="H128" s="22" t="n">
        <v>1201</v>
      </c>
      <c r="I128" s="22" t="n">
        <v>1487</v>
      </c>
      <c r="J128" s="23" t="n">
        <v>2239.58</v>
      </c>
      <c r="K128" s="23" t="n">
        <v>2401.6</v>
      </c>
      <c r="L128" s="26">
        <f>F128*(K128-J128)</f>
        <v/>
      </c>
    </row>
    <row r="129" ht="16.5" customHeight="1">
      <c r="D129" s="21" t="inlineStr">
        <is>
          <t>穩懋(3105)</t>
        </is>
      </c>
      <c r="E129" s="22" t="n">
        <v>43</v>
      </c>
      <c r="F129" s="22" t="n">
        <v>17</v>
      </c>
      <c r="G129" s="22" t="n">
        <v>1946</v>
      </c>
      <c r="H129" s="22" t="n">
        <v>771</v>
      </c>
      <c r="I129" s="22" t="n">
        <v>1175</v>
      </c>
      <c r="J129" s="23" t="n">
        <v>452.51</v>
      </c>
      <c r="K129" s="23" t="n">
        <v>453.35</v>
      </c>
      <c r="L129" s="26">
        <f>F129*(K129-J129)</f>
        <v/>
      </c>
    </row>
    <row r="130" ht="16.5" customHeight="1">
      <c r="D130" s="21" t="inlineStr">
        <is>
          <t>威剛(3260)</t>
        </is>
      </c>
      <c r="E130" s="22" t="n">
        <v>36</v>
      </c>
      <c r="F130" s="22" t="n">
        <v>14</v>
      </c>
      <c r="G130" s="22" t="n">
        <v>1446</v>
      </c>
      <c r="H130" s="22" t="n">
        <v>553</v>
      </c>
      <c r="I130" s="22" t="n">
        <v>893</v>
      </c>
      <c r="J130" s="23" t="n">
        <v>401.78</v>
      </c>
      <c r="K130" s="23" t="n">
        <v>394.71</v>
      </c>
      <c r="L130" s="24">
        <f>F130*(K130-J130)</f>
        <v/>
      </c>
    </row>
    <row r="131" ht="16.5" customHeight="1">
      <c r="D131" s="21" t="inlineStr">
        <is>
          <t>士電(1503)</t>
        </is>
      </c>
      <c r="E131" s="22" t="n">
        <v>62</v>
      </c>
      <c r="F131" s="22" t="n">
        <v>0</v>
      </c>
      <c r="G131" s="22" t="n">
        <v>1434</v>
      </c>
      <c r="H131" s="22" t="n">
        <v>0</v>
      </c>
      <c r="I131" s="22" t="n">
        <v>1434</v>
      </c>
      <c r="J131" s="23" t="n">
        <v>231.21</v>
      </c>
      <c r="K131" s="23" t="n">
        <v>0</v>
      </c>
      <c r="L131" s="26">
        <f>F131*(K131-J131)</f>
        <v/>
      </c>
    </row>
    <row r="132" ht="16.5" customHeight="1">
      <c r="D132" s="21" t="inlineStr">
        <is>
          <t>聯亞(3081)</t>
        </is>
      </c>
      <c r="E132" s="22" t="n">
        <v>5</v>
      </c>
      <c r="F132" s="22" t="n">
        <v>4</v>
      </c>
      <c r="G132" s="22" t="n">
        <v>1332</v>
      </c>
      <c r="H132" s="22" t="n">
        <v>985</v>
      </c>
      <c r="I132" s="22" t="n">
        <v>347</v>
      </c>
      <c r="J132" s="23" t="n">
        <v>2664</v>
      </c>
      <c r="K132" s="23" t="n">
        <v>2462.25</v>
      </c>
      <c r="L132" s="24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廣達(2382)</t>
        </is>
      </c>
      <c r="E134" s="22" t="n">
        <v>7789</v>
      </c>
      <c r="F134" s="22" t="n">
        <v>764</v>
      </c>
      <c r="G134" s="22" t="n">
        <v>288820</v>
      </c>
      <c r="H134" s="22" t="n">
        <v>28422</v>
      </c>
      <c r="I134" s="22" t="n">
        <v>260398</v>
      </c>
      <c r="J134" s="23" t="n">
        <v>370.81</v>
      </c>
      <c r="K134" s="23" t="n">
        <v>372.02</v>
      </c>
      <c r="L134" s="26">
        <f>F134*(K134-J134)</f>
        <v/>
      </c>
    </row>
    <row r="135" ht="16.5" customHeight="1">
      <c r="D135" s="21" t="inlineStr">
        <is>
          <t>台積電(2330)</t>
        </is>
      </c>
      <c r="E135" s="22" t="n">
        <v>1077</v>
      </c>
      <c r="F135" s="22" t="n">
        <v>435</v>
      </c>
      <c r="G135" s="22" t="n">
        <v>247286</v>
      </c>
      <c r="H135" s="22" t="n">
        <v>99877</v>
      </c>
      <c r="I135" s="22" t="n">
        <v>147409</v>
      </c>
      <c r="J135" s="23" t="n">
        <v>2296.06</v>
      </c>
      <c r="K135" s="23" t="n">
        <v>2296.03</v>
      </c>
      <c r="L135" s="24">
        <f>F135*(K135-J135)</f>
        <v/>
      </c>
    </row>
    <row r="136" ht="16.5" customHeight="1">
      <c r="D136" s="21" t="inlineStr">
        <is>
          <t>富邦金(2881)</t>
        </is>
      </c>
      <c r="E136" s="22" t="n">
        <v>17068</v>
      </c>
      <c r="F136" s="22" t="n">
        <v>147</v>
      </c>
      <c r="G136" s="22" t="n">
        <v>197137</v>
      </c>
      <c r="H136" s="22" t="n">
        <v>1688</v>
      </c>
      <c r="I136" s="22" t="n">
        <v>195449</v>
      </c>
      <c r="J136" s="23" t="n">
        <v>115.5</v>
      </c>
      <c r="K136" s="23" t="n">
        <v>114.81</v>
      </c>
      <c r="L136" s="24">
        <f>F136*(K136-J136)</f>
        <v/>
      </c>
    </row>
    <row r="137" ht="16.5" customHeight="1">
      <c r="D137" s="21" t="inlineStr">
        <is>
          <t>鈊象(3293)</t>
        </is>
      </c>
      <c r="E137" s="22" t="n">
        <v>797</v>
      </c>
      <c r="F137" s="22" t="n">
        <v>16</v>
      </c>
      <c r="G137" s="22" t="n">
        <v>62198</v>
      </c>
      <c r="H137" s="22" t="n">
        <v>1237</v>
      </c>
      <c r="I137" s="22" t="n">
        <v>60961</v>
      </c>
      <c r="J137" s="23" t="n">
        <v>780.4</v>
      </c>
      <c r="K137" s="23" t="n">
        <v>773.25</v>
      </c>
      <c r="L137" s="24">
        <f>F137*(K137-J137)</f>
        <v/>
      </c>
    </row>
    <row r="138" ht="16.5" customHeight="1">
      <c r="D138" s="21" t="inlineStr">
        <is>
          <t>遠東新(1402)</t>
        </is>
      </c>
      <c r="E138" s="22" t="n">
        <v>14039</v>
      </c>
      <c r="F138" s="22" t="n">
        <v>32</v>
      </c>
      <c r="G138" s="22" t="n">
        <v>37782</v>
      </c>
      <c r="H138" s="22" t="n">
        <v>86</v>
      </c>
      <c r="I138" s="22" t="n">
        <v>37696</v>
      </c>
      <c r="J138" s="23" t="n">
        <v>26.91</v>
      </c>
      <c r="K138" s="23" t="n">
        <v>26.81</v>
      </c>
      <c r="L138" s="24">
        <f>F138*(K138-J138)</f>
        <v/>
      </c>
    </row>
    <row r="139" ht="16.5" customHeight="1">
      <c r="D139" s="21" t="inlineStr">
        <is>
          <t>國泰金(2882)</t>
        </is>
      </c>
      <c r="E139" s="22" t="n">
        <v>3715</v>
      </c>
      <c r="F139" s="22" t="n">
        <v>244</v>
      </c>
      <c r="G139" s="22" t="n">
        <v>35387</v>
      </c>
      <c r="H139" s="22" t="n">
        <v>2320</v>
      </c>
      <c r="I139" s="22" t="n">
        <v>33067</v>
      </c>
      <c r="J139" s="23" t="n">
        <v>95.26000000000001</v>
      </c>
      <c r="K139" s="23" t="n">
        <v>95.06999999999999</v>
      </c>
      <c r="L139" s="24">
        <f>F139*(K139-J139)</f>
        <v/>
      </c>
    </row>
    <row r="140" ht="16.5" customHeight="1">
      <c r="D140" s="21" t="inlineStr">
        <is>
          <t>聯強(2347)</t>
        </is>
      </c>
      <c r="E140" s="22" t="n">
        <v>3824</v>
      </c>
      <c r="F140" s="22" t="n">
        <v>23</v>
      </c>
      <c r="G140" s="22" t="n">
        <v>32786</v>
      </c>
      <c r="H140" s="22" t="n">
        <v>196</v>
      </c>
      <c r="I140" s="22" t="n">
        <v>32590</v>
      </c>
      <c r="J140" s="23" t="n">
        <v>85.73999999999999</v>
      </c>
      <c r="K140" s="23" t="n">
        <v>85.26000000000001</v>
      </c>
      <c r="L140" s="24">
        <f>F140*(K140-J140)</f>
        <v/>
      </c>
    </row>
    <row r="141" ht="16.5" customHeight="1">
      <c r="D141" s="21" t="inlineStr">
        <is>
          <t>富邦媒(8454)</t>
        </is>
      </c>
      <c r="E141" s="22" t="n">
        <v>802</v>
      </c>
      <c r="F141" s="22" t="n">
        <v>7</v>
      </c>
      <c r="G141" s="22" t="n">
        <v>31119</v>
      </c>
      <c r="H141" s="22" t="n">
        <v>288</v>
      </c>
      <c r="I141" s="22" t="n">
        <v>30831</v>
      </c>
      <c r="J141" s="23" t="n">
        <v>388.01</v>
      </c>
      <c r="K141" s="23" t="n">
        <v>412.14</v>
      </c>
      <c r="L141" s="26">
        <f>F141*(K141-J141)</f>
        <v/>
      </c>
    </row>
    <row r="142" ht="16.5" customHeight="1">
      <c r="D142" s="21" t="inlineStr">
        <is>
          <t>和碩(4938)</t>
        </is>
      </c>
      <c r="E142" s="22" t="n">
        <v>3366</v>
      </c>
      <c r="F142" s="22" t="n">
        <v>58</v>
      </c>
      <c r="G142" s="22" t="n">
        <v>30973</v>
      </c>
      <c r="H142" s="22" t="n">
        <v>533</v>
      </c>
      <c r="I142" s="22" t="n">
        <v>30440</v>
      </c>
      <c r="J142" s="23" t="n">
        <v>92.02</v>
      </c>
      <c r="K142" s="23" t="n">
        <v>91.91</v>
      </c>
      <c r="L142" s="24">
        <f>F142*(K142-J142)</f>
        <v/>
      </c>
    </row>
    <row r="143" ht="16.5" customHeight="1">
      <c r="D143" s="21" t="inlineStr">
        <is>
          <t>群聯(8299)</t>
        </is>
      </c>
      <c r="E143" s="22" t="n">
        <v>125</v>
      </c>
      <c r="F143" s="22" t="n">
        <v>36</v>
      </c>
      <c r="G143" s="22" t="n">
        <v>28080</v>
      </c>
      <c r="H143" s="22" t="n">
        <v>8162</v>
      </c>
      <c r="I143" s="22" t="n">
        <v>19918</v>
      </c>
      <c r="J143" s="23" t="n">
        <v>2246.39</v>
      </c>
      <c r="K143" s="23" t="n">
        <v>2267.28</v>
      </c>
      <c r="L143" s="26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台積電(2330)</t>
        </is>
      </c>
      <c r="E145" s="31" t="n">
        <v>4354</v>
      </c>
      <c r="F145" s="31" t="n">
        <v>336</v>
      </c>
      <c r="G145" s="31" t="n">
        <v>1002007</v>
      </c>
      <c r="H145" s="31" t="n">
        <v>77403</v>
      </c>
      <c r="I145" s="31" t="n">
        <v>924604</v>
      </c>
      <c r="J145" s="32" t="n">
        <v>2301.35</v>
      </c>
      <c r="K145" s="32" t="n">
        <v>2303.65</v>
      </c>
      <c r="L145" s="35">
        <f>F145*(K145-J145)</f>
        <v/>
      </c>
    </row>
    <row r="146" ht="16.5" customHeight="1">
      <c r="D146" s="30" t="inlineStr">
        <is>
          <t>廣達(2382)</t>
        </is>
      </c>
      <c r="E146" s="31" t="n">
        <v>5660</v>
      </c>
      <c r="F146" s="31" t="n">
        <v>15</v>
      </c>
      <c r="G146" s="31" t="n">
        <v>211120</v>
      </c>
      <c r="H146" s="31" t="n">
        <v>548</v>
      </c>
      <c r="I146" s="31" t="n">
        <v>210572</v>
      </c>
      <c r="J146" s="32" t="n">
        <v>373</v>
      </c>
      <c r="K146" s="32" t="n">
        <v>365</v>
      </c>
      <c r="L146" s="33">
        <f>F146*(K146-J146)</f>
        <v/>
      </c>
    </row>
    <row r="147" ht="16.5" customHeight="1">
      <c r="D147" s="30" t="inlineStr">
        <is>
          <t>聯發科(2454)</t>
        </is>
      </c>
      <c r="E147" s="31" t="n">
        <v>226</v>
      </c>
      <c r="F147" s="31" t="n">
        <v>158</v>
      </c>
      <c r="G147" s="31" t="n">
        <v>92140</v>
      </c>
      <c r="H147" s="31" t="n">
        <v>64209</v>
      </c>
      <c r="I147" s="31" t="n">
        <v>27931</v>
      </c>
      <c r="J147" s="32" t="n">
        <v>4077.01</v>
      </c>
      <c r="K147" s="32" t="n">
        <v>4063.85</v>
      </c>
      <c r="L147" s="33">
        <f>F147*(K147-J147)</f>
        <v/>
      </c>
    </row>
    <row r="148" ht="16.5" customHeight="1">
      <c r="D148" s="30" t="inlineStr">
        <is>
          <t>長榮(2603)</t>
        </is>
      </c>
      <c r="E148" s="31" t="n">
        <v>3020</v>
      </c>
      <c r="F148" s="31" t="n">
        <v>13</v>
      </c>
      <c r="G148" s="31" t="n">
        <v>68150</v>
      </c>
      <c r="H148" s="31" t="n">
        <v>294</v>
      </c>
      <c r="I148" s="31" t="n">
        <v>67856</v>
      </c>
      <c r="J148" s="32" t="n">
        <v>225.66</v>
      </c>
      <c r="K148" s="32" t="n">
        <v>225.77</v>
      </c>
      <c r="L148" s="35">
        <f>F148*(K148-J148)</f>
        <v/>
      </c>
    </row>
    <row r="149" ht="16.5" customHeight="1">
      <c r="D149" s="30" t="inlineStr">
        <is>
          <t>聯電(2303)</t>
        </is>
      </c>
      <c r="E149" s="31" t="n">
        <v>3166</v>
      </c>
      <c r="F149" s="31" t="n">
        <v>473</v>
      </c>
      <c r="G149" s="31" t="n">
        <v>38445</v>
      </c>
      <c r="H149" s="31" t="n">
        <v>5666</v>
      </c>
      <c r="I149" s="31" t="n">
        <v>32779</v>
      </c>
      <c r="J149" s="32" t="n">
        <v>121.43</v>
      </c>
      <c r="K149" s="32" t="n">
        <v>119.79</v>
      </c>
      <c r="L149" s="33">
        <f>F149*(K149-J149)</f>
        <v/>
      </c>
    </row>
    <row r="150" ht="16.5" customHeight="1">
      <c r="D150" s="30" t="inlineStr">
        <is>
          <t>兆豐金(2886)</t>
        </is>
      </c>
      <c r="E150" s="31" t="n">
        <v>5109</v>
      </c>
      <c r="F150" s="31" t="n">
        <v>13</v>
      </c>
      <c r="G150" s="31" t="n">
        <v>21036</v>
      </c>
      <c r="H150" s="31" t="n">
        <v>54</v>
      </c>
      <c r="I150" s="31" t="n">
        <v>20982</v>
      </c>
      <c r="J150" s="32" t="n">
        <v>41.17</v>
      </c>
      <c r="K150" s="32" t="n">
        <v>41.23</v>
      </c>
      <c r="L150" s="35">
        <f>F150*(K150-J150)</f>
        <v/>
      </c>
    </row>
    <row r="151" ht="16.5" customHeight="1">
      <c r="D151" s="30" t="inlineStr">
        <is>
          <t>智邦(2345)</t>
        </is>
      </c>
      <c r="E151" s="31" t="n">
        <v>67</v>
      </c>
      <c r="F151" s="31" t="n">
        <v>22</v>
      </c>
      <c r="G151" s="31" t="n">
        <v>16163</v>
      </c>
      <c r="H151" s="31" t="n">
        <v>5428</v>
      </c>
      <c r="I151" s="31" t="n">
        <v>10735</v>
      </c>
      <c r="J151" s="32" t="n">
        <v>2412.36</v>
      </c>
      <c r="K151" s="32" t="n">
        <v>2467.36</v>
      </c>
      <c r="L151" s="35">
        <f>F151*(K151-J151)</f>
        <v/>
      </c>
    </row>
    <row r="152" ht="16.5" customHeight="1">
      <c r="D152" s="30" t="inlineStr">
        <is>
          <t>信驊(5274)</t>
        </is>
      </c>
      <c r="E152" s="31" t="n">
        <v>9</v>
      </c>
      <c r="F152" s="31" t="n">
        <v>1</v>
      </c>
      <c r="G152" s="31" t="n">
        <v>14960</v>
      </c>
      <c r="H152" s="31" t="n">
        <v>38</v>
      </c>
      <c r="I152" s="31" t="n">
        <v>14922</v>
      </c>
      <c r="J152" s="32" t="n">
        <v>16621.89</v>
      </c>
      <c r="K152" s="32" t="n">
        <v>385</v>
      </c>
      <c r="L152" s="33">
        <f>F152*(K152-J152)</f>
        <v/>
      </c>
    </row>
    <row r="153" ht="16.5" customHeight="1">
      <c r="D153" s="30" t="inlineStr">
        <is>
          <t>富邦金(2881)</t>
        </is>
      </c>
      <c r="E153" s="31" t="n">
        <v>1200</v>
      </c>
      <c r="F153" s="31" t="n">
        <v>14</v>
      </c>
      <c r="G153" s="31" t="n">
        <v>13900</v>
      </c>
      <c r="H153" s="31" t="n">
        <v>161</v>
      </c>
      <c r="I153" s="31" t="n">
        <v>13739</v>
      </c>
      <c r="J153" s="32" t="n">
        <v>115.83</v>
      </c>
      <c r="K153" s="32" t="n">
        <v>115.07</v>
      </c>
      <c r="L153" s="33">
        <f>F153*(K153-J153)</f>
        <v/>
      </c>
    </row>
    <row r="154" ht="16.5" customHeight="1">
      <c r="D154" s="30" t="inlineStr">
        <is>
          <t>台光電(2383)</t>
        </is>
      </c>
      <c r="E154" s="31" t="n">
        <v>27</v>
      </c>
      <c r="F154" s="31" t="n">
        <v>16</v>
      </c>
      <c r="G154" s="31" t="n">
        <v>12707</v>
      </c>
      <c r="H154" s="31" t="n">
        <v>7566</v>
      </c>
      <c r="I154" s="31" t="n">
        <v>5141</v>
      </c>
      <c r="J154" s="32" t="n">
        <v>4706.41</v>
      </c>
      <c r="K154" s="32" t="n">
        <v>4728.69</v>
      </c>
      <c r="L154" s="35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台積電(2330)</t>
        </is>
      </c>
      <c r="E156" s="31" t="n">
        <v>241</v>
      </c>
      <c r="F156" s="31" t="n">
        <v>116</v>
      </c>
      <c r="G156" s="31" t="n">
        <v>55297</v>
      </c>
      <c r="H156" s="31" t="n">
        <v>26722</v>
      </c>
      <c r="I156" s="31" t="n">
        <v>28575</v>
      </c>
      <c r="J156" s="32" t="n">
        <v>2294.48</v>
      </c>
      <c r="K156" s="32" t="n">
        <v>2303.62</v>
      </c>
      <c r="L156" s="35">
        <f>F156*(K156-J156)</f>
        <v/>
      </c>
    </row>
    <row r="157" ht="16.5" customHeight="1">
      <c r="D157" s="30" t="inlineStr">
        <is>
          <t>金像電(2368)</t>
        </is>
      </c>
      <c r="E157" s="31" t="n">
        <v>242</v>
      </c>
      <c r="F157" s="31" t="n">
        <v>9</v>
      </c>
      <c r="G157" s="31" t="n">
        <v>32878</v>
      </c>
      <c r="H157" s="31" t="n">
        <v>1212</v>
      </c>
      <c r="I157" s="31" t="n">
        <v>31666</v>
      </c>
      <c r="J157" s="32" t="n">
        <v>1358.6</v>
      </c>
      <c r="K157" s="32" t="n">
        <v>1346.11</v>
      </c>
      <c r="L157" s="33">
        <f>F157*(K157-J157)</f>
        <v/>
      </c>
    </row>
    <row r="158" ht="16.5" customHeight="1">
      <c r="D158" s="30" t="inlineStr">
        <is>
          <t>和碩(4938)</t>
        </is>
      </c>
      <c r="E158" s="31" t="n">
        <v>3555</v>
      </c>
      <c r="F158" s="31" t="n">
        <v>68</v>
      </c>
      <c r="G158" s="31" t="n">
        <v>32499</v>
      </c>
      <c r="H158" s="31" t="n">
        <v>615</v>
      </c>
      <c r="I158" s="31" t="n">
        <v>31884</v>
      </c>
      <c r="J158" s="32" t="n">
        <v>91.42</v>
      </c>
      <c r="K158" s="32" t="n">
        <v>90.38</v>
      </c>
      <c r="L158" s="33">
        <f>F158*(K158-J158)</f>
        <v/>
      </c>
    </row>
    <row r="159" ht="16.5" customHeight="1">
      <c r="D159" s="30" t="inlineStr">
        <is>
          <t>聯發科(2454)</t>
        </is>
      </c>
      <c r="E159" s="31" t="n">
        <v>77</v>
      </c>
      <c r="F159" s="31" t="n">
        <v>34</v>
      </c>
      <c r="G159" s="31" t="n">
        <v>31316</v>
      </c>
      <c r="H159" s="31" t="n">
        <v>14009</v>
      </c>
      <c r="I159" s="31" t="n">
        <v>17307</v>
      </c>
      <c r="J159" s="32" t="n">
        <v>4067.03</v>
      </c>
      <c r="K159" s="32" t="n">
        <v>4120.21</v>
      </c>
      <c r="L159" s="35">
        <f>F159*(K159-J159)</f>
        <v/>
      </c>
    </row>
    <row r="160" ht="16.5" customHeight="1">
      <c r="D160" s="30" t="inlineStr">
        <is>
          <t>聯電(2303)</t>
        </is>
      </c>
      <c r="E160" s="31" t="n">
        <v>1912</v>
      </c>
      <c r="F160" s="31" t="n">
        <v>892</v>
      </c>
      <c r="G160" s="31" t="n">
        <v>23192</v>
      </c>
      <c r="H160" s="31" t="n">
        <v>10801</v>
      </c>
      <c r="I160" s="31" t="n">
        <v>12391</v>
      </c>
      <c r="J160" s="32" t="n">
        <v>121.3</v>
      </c>
      <c r="K160" s="32" t="n">
        <v>121.09</v>
      </c>
      <c r="L160" s="33">
        <f>F160*(K160-J160)</f>
        <v/>
      </c>
    </row>
    <row r="161" ht="16.5" customHeight="1">
      <c r="D161" s="30" t="inlineStr">
        <is>
          <t>華碩(2357)</t>
        </is>
      </c>
      <c r="E161" s="31" t="n">
        <v>271</v>
      </c>
      <c r="F161" s="31" t="n">
        <v>6</v>
      </c>
      <c r="G161" s="31" t="n">
        <v>22866</v>
      </c>
      <c r="H161" s="31" t="n">
        <v>537</v>
      </c>
      <c r="I161" s="31" t="n">
        <v>22329</v>
      </c>
      <c r="J161" s="32" t="n">
        <v>843.76</v>
      </c>
      <c r="K161" s="32" t="n">
        <v>894.33</v>
      </c>
      <c r="L161" s="35">
        <f>F161*(K161-J161)</f>
        <v/>
      </c>
    </row>
    <row r="162" ht="16.5" customHeight="1">
      <c r="D162" s="30" t="inlineStr">
        <is>
          <t>中信金(2891)</t>
        </is>
      </c>
      <c r="E162" s="31" t="n">
        <v>2861</v>
      </c>
      <c r="F162" s="31" t="n">
        <v>124</v>
      </c>
      <c r="G162" s="31" t="n">
        <v>18718</v>
      </c>
      <c r="H162" s="31" t="n">
        <v>811</v>
      </c>
      <c r="I162" s="31" t="n">
        <v>17907</v>
      </c>
      <c r="J162" s="32" t="n">
        <v>65.42</v>
      </c>
      <c r="K162" s="32" t="n">
        <v>65.40000000000001</v>
      </c>
      <c r="L162" s="33">
        <f>F162*(K162-J162)</f>
        <v/>
      </c>
    </row>
    <row r="163" ht="16.5" customHeight="1">
      <c r="D163" s="30" t="inlineStr">
        <is>
          <t>廣達(2382)</t>
        </is>
      </c>
      <c r="E163" s="31" t="n">
        <v>445</v>
      </c>
      <c r="F163" s="31" t="n">
        <v>224</v>
      </c>
      <c r="G163" s="31" t="n">
        <v>16763</v>
      </c>
      <c r="H163" s="31" t="n">
        <v>8428</v>
      </c>
      <c r="I163" s="31" t="n">
        <v>8335</v>
      </c>
      <c r="J163" s="32" t="n">
        <v>376.7</v>
      </c>
      <c r="K163" s="32" t="n">
        <v>376.25</v>
      </c>
      <c r="L163" s="33">
        <f>F163*(K163-J163)</f>
        <v/>
      </c>
    </row>
    <row r="164" ht="16.5" customHeight="1">
      <c r="D164" s="30" t="inlineStr">
        <is>
          <t>中華電(2412)</t>
        </is>
      </c>
      <c r="E164" s="31" t="n">
        <v>1189</v>
      </c>
      <c r="F164" s="31" t="n">
        <v>1</v>
      </c>
      <c r="G164" s="31" t="n">
        <v>16515</v>
      </c>
      <c r="H164" s="31" t="n">
        <v>8</v>
      </c>
      <c r="I164" s="31" t="n">
        <v>16507</v>
      </c>
      <c r="J164" s="32" t="n">
        <v>138.9</v>
      </c>
      <c r="K164" s="32" t="n">
        <v>84</v>
      </c>
      <c r="L164" s="33">
        <f>F164*(K164-J164)</f>
        <v/>
      </c>
    </row>
    <row r="165" ht="16.5" customHeight="1">
      <c r="D165" s="30" t="inlineStr">
        <is>
          <t>川湖(2059)</t>
        </is>
      </c>
      <c r="E165" s="31" t="n">
        <v>25</v>
      </c>
      <c r="F165" s="31" t="n">
        <v>4</v>
      </c>
      <c r="G165" s="31" t="n">
        <v>15379</v>
      </c>
      <c r="H165" s="31" t="n">
        <v>2468</v>
      </c>
      <c r="I165" s="31" t="n">
        <v>12911</v>
      </c>
      <c r="J165" s="32" t="n">
        <v>6151.44</v>
      </c>
      <c r="K165" s="32" t="n">
        <v>6170.25</v>
      </c>
      <c r="L165" s="35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聯發科(2454)</t>
        </is>
      </c>
      <c r="E167" s="31" t="n">
        <v>379</v>
      </c>
      <c r="F167" s="31" t="n">
        <v>276</v>
      </c>
      <c r="G167" s="31" t="n">
        <v>150710</v>
      </c>
      <c r="H167" s="31" t="n">
        <v>111216</v>
      </c>
      <c r="I167" s="31" t="n">
        <v>39494</v>
      </c>
      <c r="J167" s="32" t="n">
        <v>3976.53</v>
      </c>
      <c r="K167" s="32" t="n">
        <v>4029.57</v>
      </c>
      <c r="L167" s="35">
        <f>F167*(K167-J167)</f>
        <v/>
      </c>
    </row>
    <row r="168" ht="16.5" customHeight="1">
      <c r="D168" s="30" t="inlineStr">
        <is>
          <t>聯電(2303)</t>
        </is>
      </c>
      <c r="E168" s="31" t="n">
        <v>2174</v>
      </c>
      <c r="F168" s="31" t="n">
        <v>492</v>
      </c>
      <c r="G168" s="31" t="n">
        <v>26642</v>
      </c>
      <c r="H168" s="31" t="n">
        <v>5977</v>
      </c>
      <c r="I168" s="31" t="n">
        <v>20665</v>
      </c>
      <c r="J168" s="32" t="n">
        <v>122.55</v>
      </c>
      <c r="K168" s="32" t="n">
        <v>121.49</v>
      </c>
      <c r="L168" s="33">
        <f>F168*(K168-J168)</f>
        <v/>
      </c>
    </row>
    <row r="169" ht="16.5" customHeight="1">
      <c r="D169" s="30" t="inlineStr">
        <is>
          <t>台積電(2330)</t>
        </is>
      </c>
      <c r="E169" s="31" t="n">
        <v>99</v>
      </c>
      <c r="F169" s="31" t="n">
        <v>10</v>
      </c>
      <c r="G169" s="31" t="n">
        <v>22760</v>
      </c>
      <c r="H169" s="31" t="n">
        <v>2405</v>
      </c>
      <c r="I169" s="31" t="n">
        <v>20355</v>
      </c>
      <c r="J169" s="32" t="n">
        <v>2299.03</v>
      </c>
      <c r="K169" s="32" t="n">
        <v>2404.9</v>
      </c>
      <c r="L169" s="35">
        <f>F169*(K169-J169)</f>
        <v/>
      </c>
    </row>
    <row r="170" ht="16.5" customHeight="1">
      <c r="D170" s="30" t="inlineStr">
        <is>
          <t>光聖(6442)</t>
        </is>
      </c>
      <c r="E170" s="31" t="n">
        <v>52</v>
      </c>
      <c r="F170" s="31" t="n">
        <v>0</v>
      </c>
      <c r="G170" s="31" t="n">
        <v>10240</v>
      </c>
      <c r="H170" s="31" t="n">
        <v>0</v>
      </c>
      <c r="I170" s="31" t="n">
        <v>10240</v>
      </c>
      <c r="J170" s="32" t="n">
        <v>1969.23</v>
      </c>
      <c r="K170" s="32" t="n">
        <v>0</v>
      </c>
      <c r="L170" s="35">
        <f>F170*(K170-J170)</f>
        <v/>
      </c>
    </row>
    <row r="171" ht="16.5" customHeight="1">
      <c r="D171" s="30" t="inlineStr">
        <is>
          <t>欣興(3037)</t>
        </is>
      </c>
      <c r="E171" s="31" t="n">
        <v>113</v>
      </c>
      <c r="F171" s="31" t="n">
        <v>3</v>
      </c>
      <c r="G171" s="31" t="n">
        <v>10176</v>
      </c>
      <c r="H171" s="31" t="n">
        <v>299</v>
      </c>
      <c r="I171" s="31" t="n">
        <v>9877</v>
      </c>
      <c r="J171" s="32" t="n">
        <v>900.55</v>
      </c>
      <c r="K171" s="32" t="n">
        <v>995.33</v>
      </c>
      <c r="L171" s="35">
        <f>F171*(K171-J171)</f>
        <v/>
      </c>
    </row>
    <row r="172" ht="16.5" customHeight="1">
      <c r="D172" s="30" t="inlineStr">
        <is>
          <t>奇鋐(3017)</t>
        </is>
      </c>
      <c r="E172" s="31" t="n">
        <v>38</v>
      </c>
      <c r="F172" s="31" t="n">
        <v>2</v>
      </c>
      <c r="G172" s="31" t="n">
        <v>9100</v>
      </c>
      <c r="H172" s="31" t="n">
        <v>468</v>
      </c>
      <c r="I172" s="31" t="n">
        <v>8632</v>
      </c>
      <c r="J172" s="32" t="n">
        <v>2394.61</v>
      </c>
      <c r="K172" s="32" t="n">
        <v>2340</v>
      </c>
      <c r="L172" s="33">
        <f>F172*(K172-J172)</f>
        <v/>
      </c>
    </row>
    <row r="173" ht="16.5" customHeight="1">
      <c r="D173" s="30" t="inlineStr">
        <is>
          <t>旭隼(6409)</t>
        </is>
      </c>
      <c r="E173" s="31" t="n">
        <v>90</v>
      </c>
      <c r="F173" s="31" t="n">
        <v>0</v>
      </c>
      <c r="G173" s="31" t="n">
        <v>8448</v>
      </c>
      <c r="H173" s="31" t="n">
        <v>0</v>
      </c>
      <c r="I173" s="31" t="n">
        <v>8448</v>
      </c>
      <c r="J173" s="32" t="n">
        <v>938.7</v>
      </c>
      <c r="K173" s="32" t="n">
        <v>0</v>
      </c>
      <c r="L173" s="35">
        <f>F173*(K173-J173)</f>
        <v/>
      </c>
    </row>
    <row r="174" ht="16.5" customHeight="1">
      <c r="D174" s="30" t="inlineStr">
        <is>
          <t>良維(6290)</t>
        </is>
      </c>
      <c r="E174" s="31" t="n">
        <v>200</v>
      </c>
      <c r="F174" s="31" t="n">
        <v>1</v>
      </c>
      <c r="G174" s="31" t="n">
        <v>6316</v>
      </c>
      <c r="H174" s="31" t="n">
        <v>32</v>
      </c>
      <c r="I174" s="31" t="n">
        <v>6284</v>
      </c>
      <c r="J174" s="32" t="n">
        <v>315.81</v>
      </c>
      <c r="K174" s="32" t="n">
        <v>316</v>
      </c>
      <c r="L174" s="35">
        <f>F174*(K174-J174)</f>
        <v/>
      </c>
    </row>
    <row r="175" ht="16.5" customHeight="1">
      <c r="D175" s="30" t="inlineStr">
        <is>
          <t>南亞科(2408)</t>
        </is>
      </c>
      <c r="E175" s="31" t="n">
        <v>185</v>
      </c>
      <c r="F175" s="31" t="n">
        <v>106</v>
      </c>
      <c r="G175" s="31" t="n">
        <v>6209</v>
      </c>
      <c r="H175" s="31" t="n">
        <v>3514</v>
      </c>
      <c r="I175" s="31" t="n">
        <v>2695</v>
      </c>
      <c r="J175" s="32" t="n">
        <v>335.64</v>
      </c>
      <c r="K175" s="32" t="n">
        <v>331.49</v>
      </c>
      <c r="L175" s="33">
        <f>F175*(K175-J175)</f>
        <v/>
      </c>
    </row>
    <row r="176" ht="16.5" customHeight="1">
      <c r="D176" s="30" t="inlineStr">
        <is>
          <t>尖點(8021)</t>
        </is>
      </c>
      <c r="E176" s="31" t="n">
        <v>100</v>
      </c>
      <c r="F176" s="31" t="n">
        <v>0</v>
      </c>
      <c r="G176" s="31" t="n">
        <v>4127</v>
      </c>
      <c r="H176" s="31" t="n">
        <v>0</v>
      </c>
      <c r="I176" s="31" t="n">
        <v>4127</v>
      </c>
      <c r="J176" s="32" t="n">
        <v>412.71</v>
      </c>
      <c r="K176" s="32" t="n">
        <v>0</v>
      </c>
      <c r="L176" s="35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聯發科(2454)</t>
        </is>
      </c>
      <c r="E178" s="31" t="n">
        <v>54</v>
      </c>
      <c r="F178" s="31" t="n">
        <v>17</v>
      </c>
      <c r="G178" s="31" t="n">
        <v>21804</v>
      </c>
      <c r="H178" s="31" t="n">
        <v>6956</v>
      </c>
      <c r="I178" s="31" t="n">
        <v>14848</v>
      </c>
      <c r="J178" s="32" t="n">
        <v>4037.78</v>
      </c>
      <c r="K178" s="32" t="n">
        <v>4092</v>
      </c>
      <c r="L178" s="35">
        <f>F178*(K178-J178)</f>
        <v/>
      </c>
    </row>
    <row r="179" ht="16.5" customHeight="1">
      <c r="D179" s="30" t="inlineStr">
        <is>
          <t>台積電(2330)</t>
        </is>
      </c>
      <c r="E179" s="31" t="n">
        <v>80</v>
      </c>
      <c r="F179" s="31" t="n">
        <v>46</v>
      </c>
      <c r="G179" s="31" t="n">
        <v>18363</v>
      </c>
      <c r="H179" s="31" t="n">
        <v>10594</v>
      </c>
      <c r="I179" s="31" t="n">
        <v>7769</v>
      </c>
      <c r="J179" s="32" t="n">
        <v>2295.32</v>
      </c>
      <c r="K179" s="32" t="n">
        <v>2303.09</v>
      </c>
      <c r="L179" s="35">
        <f>F179*(K179-J179)</f>
        <v/>
      </c>
    </row>
    <row r="180" ht="16.5" customHeight="1">
      <c r="D180" s="30" t="inlineStr">
        <is>
          <t>欣興(3037)</t>
        </is>
      </c>
      <c r="E180" s="31" t="n">
        <v>113</v>
      </c>
      <c r="F180" s="31" t="n">
        <v>76</v>
      </c>
      <c r="G180" s="31" t="n">
        <v>10285</v>
      </c>
      <c r="H180" s="31" t="n">
        <v>6932</v>
      </c>
      <c r="I180" s="31" t="n">
        <v>3353</v>
      </c>
      <c r="J180" s="32" t="n">
        <v>910.14</v>
      </c>
      <c r="K180" s="32" t="n">
        <v>912.09</v>
      </c>
      <c r="L180" s="35">
        <f>F180*(K180-J180)</f>
        <v/>
      </c>
    </row>
    <row r="181" ht="16.5" customHeight="1">
      <c r="D181" s="30" t="inlineStr">
        <is>
          <t>景碩(3189)</t>
        </is>
      </c>
      <c r="E181" s="31" t="n">
        <v>112</v>
      </c>
      <c r="F181" s="31" t="n">
        <v>89</v>
      </c>
      <c r="G181" s="31" t="n">
        <v>7817</v>
      </c>
      <c r="H181" s="31" t="n">
        <v>6226</v>
      </c>
      <c r="I181" s="31" t="n">
        <v>1591</v>
      </c>
      <c r="J181" s="32" t="n">
        <v>697.92</v>
      </c>
      <c r="K181" s="32" t="n">
        <v>699.54</v>
      </c>
      <c r="L181" s="35">
        <f>F181*(K181-J181)</f>
        <v/>
      </c>
    </row>
    <row r="182" ht="16.5" customHeight="1">
      <c r="D182" s="30" t="inlineStr">
        <is>
          <t>光聖(6442)</t>
        </is>
      </c>
      <c r="E182" s="31" t="n">
        <v>32</v>
      </c>
      <c r="F182" s="31" t="n">
        <v>4</v>
      </c>
      <c r="G182" s="31" t="n">
        <v>6362</v>
      </c>
      <c r="H182" s="31" t="n">
        <v>843</v>
      </c>
      <c r="I182" s="31" t="n">
        <v>5519</v>
      </c>
      <c r="J182" s="32" t="n">
        <v>1988.16</v>
      </c>
      <c r="K182" s="32" t="n">
        <v>2108</v>
      </c>
      <c r="L182" s="35">
        <f>F182*(K182-J182)</f>
        <v/>
      </c>
    </row>
    <row r="183" ht="16.5" customHeight="1">
      <c r="D183" s="30" t="inlineStr">
        <is>
          <t>國巨*(2327)</t>
        </is>
      </c>
      <c r="E183" s="31" t="n">
        <v>69</v>
      </c>
      <c r="F183" s="31" t="n">
        <v>54</v>
      </c>
      <c r="G183" s="31" t="n">
        <v>5204</v>
      </c>
      <c r="H183" s="31" t="n">
        <v>4076</v>
      </c>
      <c r="I183" s="31" t="n">
        <v>1128</v>
      </c>
      <c r="J183" s="32" t="n">
        <v>754.17</v>
      </c>
      <c r="K183" s="32" t="n">
        <v>754.87</v>
      </c>
      <c r="L183" s="35">
        <f>F183*(K183-J183)</f>
        <v/>
      </c>
    </row>
    <row r="184" ht="16.5" customHeight="1">
      <c r="D184" s="30" t="inlineStr">
        <is>
          <t>陽明(2609)</t>
        </is>
      </c>
      <c r="E184" s="31" t="n">
        <v>949</v>
      </c>
      <c r="F184" s="31" t="n">
        <v>807</v>
      </c>
      <c r="G184" s="31" t="n">
        <v>4906</v>
      </c>
      <c r="H184" s="31" t="n">
        <v>4172</v>
      </c>
      <c r="I184" s="31" t="n">
        <v>734</v>
      </c>
      <c r="J184" s="32" t="n">
        <v>51.7</v>
      </c>
      <c r="K184" s="32" t="n">
        <v>51.7</v>
      </c>
      <c r="L184" s="35">
        <f>F184*(K184-J184)</f>
        <v/>
      </c>
    </row>
    <row r="185" ht="16.5" customHeight="1">
      <c r="D185" s="30" t="inlineStr">
        <is>
          <t>希華(2484)</t>
        </is>
      </c>
      <c r="E185" s="31" t="n">
        <v>875</v>
      </c>
      <c r="F185" s="31" t="n">
        <v>427</v>
      </c>
      <c r="G185" s="31" t="n">
        <v>4900</v>
      </c>
      <c r="H185" s="31" t="n">
        <v>2400</v>
      </c>
      <c r="I185" s="31" t="n">
        <v>2500</v>
      </c>
      <c r="J185" s="32" t="n">
        <v>56</v>
      </c>
      <c r="K185" s="32" t="n">
        <v>56.2</v>
      </c>
      <c r="L185" s="35">
        <f>F185*(K185-J185)</f>
        <v/>
      </c>
    </row>
    <row r="186" ht="16.5" customHeight="1">
      <c r="D186" s="30" t="inlineStr">
        <is>
          <t>鴻海(2317)</t>
        </is>
      </c>
      <c r="E186" s="31" t="n">
        <v>180</v>
      </c>
      <c r="F186" s="31" t="n">
        <v>114</v>
      </c>
      <c r="G186" s="31" t="n">
        <v>4861</v>
      </c>
      <c r="H186" s="31" t="n">
        <v>3062</v>
      </c>
      <c r="I186" s="31" t="n">
        <v>1799</v>
      </c>
      <c r="J186" s="32" t="n">
        <v>270.06</v>
      </c>
      <c r="K186" s="32" t="n">
        <v>268.55</v>
      </c>
      <c r="L186" s="33">
        <f>F186*(K186-J186)</f>
        <v/>
      </c>
    </row>
    <row r="187" ht="16.5" customHeight="1">
      <c r="D187" s="30" t="inlineStr">
        <is>
          <t>台達電(2308)</t>
        </is>
      </c>
      <c r="E187" s="31" t="n">
        <v>19</v>
      </c>
      <c r="F187" s="31" t="n">
        <v>8</v>
      </c>
      <c r="G187" s="31" t="n">
        <v>4354</v>
      </c>
      <c r="H187" s="31" t="n">
        <v>1842</v>
      </c>
      <c r="I187" s="31" t="n">
        <v>2512</v>
      </c>
      <c r="J187" s="32" t="n">
        <v>2291.63</v>
      </c>
      <c r="K187" s="32" t="n">
        <v>2302.38</v>
      </c>
      <c r="L187" s="35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高力(8996)</t>
        </is>
      </c>
      <c r="E189" s="31" t="n">
        <v>94</v>
      </c>
      <c r="F189" s="31" t="n">
        <v>6</v>
      </c>
      <c r="G189" s="31" t="n">
        <v>10452</v>
      </c>
      <c r="H189" s="31" t="n">
        <v>698</v>
      </c>
      <c r="I189" s="31" t="n">
        <v>9754</v>
      </c>
      <c r="J189" s="32" t="n">
        <v>1111.89</v>
      </c>
      <c r="K189" s="32" t="n">
        <v>1164</v>
      </c>
      <c r="L189" s="35">
        <f>F189*(K189-J189)</f>
        <v/>
      </c>
    </row>
    <row r="190" ht="16.5" customHeight="1">
      <c r="D190" s="30" t="inlineStr">
        <is>
          <t>台積電(2330)</t>
        </is>
      </c>
      <c r="E190" s="31" t="n">
        <v>35</v>
      </c>
      <c r="F190" s="31" t="n">
        <v>19</v>
      </c>
      <c r="G190" s="31" t="n">
        <v>7994</v>
      </c>
      <c r="H190" s="31" t="n">
        <v>4275</v>
      </c>
      <c r="I190" s="31" t="n">
        <v>3719</v>
      </c>
      <c r="J190" s="32" t="n">
        <v>2283.89</v>
      </c>
      <c r="K190" s="32" t="n">
        <v>2250.21</v>
      </c>
      <c r="L190" s="33">
        <f>F190*(K190-J190)</f>
        <v/>
      </c>
    </row>
    <row r="191" ht="16.5" customHeight="1">
      <c r="D191" s="30" t="inlineStr">
        <is>
          <t>國巨*(2327)</t>
        </is>
      </c>
      <c r="E191" s="31" t="n">
        <v>61</v>
      </c>
      <c r="F191" s="31" t="n">
        <v>20</v>
      </c>
      <c r="G191" s="31" t="n">
        <v>4340</v>
      </c>
      <c r="H191" s="31" t="n">
        <v>1404</v>
      </c>
      <c r="I191" s="31" t="n">
        <v>2936</v>
      </c>
      <c r="J191" s="32" t="n">
        <v>711.4299999999999</v>
      </c>
      <c r="K191" s="32" t="n">
        <v>701.8</v>
      </c>
      <c r="L191" s="33">
        <f>F191*(K191-J191)</f>
        <v/>
      </c>
    </row>
    <row r="192" ht="16.5" customHeight="1">
      <c r="D192" s="30" t="inlineStr">
        <is>
          <t>聯電(2303)</t>
        </is>
      </c>
      <c r="E192" s="31" t="n">
        <v>327</v>
      </c>
      <c r="F192" s="31" t="n">
        <v>174</v>
      </c>
      <c r="G192" s="31" t="n">
        <v>4014</v>
      </c>
      <c r="H192" s="31" t="n">
        <v>2087</v>
      </c>
      <c r="I192" s="31" t="n">
        <v>1927</v>
      </c>
      <c r="J192" s="32" t="n">
        <v>122.75</v>
      </c>
      <c r="K192" s="32" t="n">
        <v>119.97</v>
      </c>
      <c r="L192" s="33">
        <f>F192*(K192-J192)</f>
        <v/>
      </c>
    </row>
    <row r="193" ht="16.5" customHeight="1">
      <c r="D193" s="30" t="inlineStr">
        <is>
          <t>台灣高鐵(2633)</t>
        </is>
      </c>
      <c r="E193" s="31" t="n">
        <v>1573</v>
      </c>
      <c r="F193" s="31" t="n">
        <v>0</v>
      </c>
      <c r="G193" s="31" t="n">
        <v>3958</v>
      </c>
      <c r="H193" s="31" t="n">
        <v>0</v>
      </c>
      <c r="I193" s="31" t="n">
        <v>3958</v>
      </c>
      <c r="J193" s="32" t="n">
        <v>25.16</v>
      </c>
      <c r="K193" s="32" t="n">
        <v>0</v>
      </c>
      <c r="L193" s="35">
        <f>F193*(K193-J193)</f>
        <v/>
      </c>
    </row>
    <row r="194" ht="16.5" customHeight="1">
      <c r="D194" s="30" t="inlineStr">
        <is>
          <t>宜鼎(5289)</t>
        </is>
      </c>
      <c r="E194" s="31" t="n">
        <v>16</v>
      </c>
      <c r="F194" s="31" t="n">
        <v>2</v>
      </c>
      <c r="G194" s="31" t="n">
        <v>2926</v>
      </c>
      <c r="H194" s="31" t="n">
        <v>424</v>
      </c>
      <c r="I194" s="31" t="n">
        <v>2502</v>
      </c>
      <c r="J194" s="32" t="n">
        <v>1828.62</v>
      </c>
      <c r="K194" s="32" t="n">
        <v>2122.5</v>
      </c>
      <c r="L194" s="35">
        <f>F194*(K194-J194)</f>
        <v/>
      </c>
    </row>
    <row r="195" ht="16.5" customHeight="1">
      <c r="D195" s="30" t="inlineStr">
        <is>
          <t>新盛力(4931)</t>
        </is>
      </c>
      <c r="E195" s="31" t="n">
        <v>68</v>
      </c>
      <c r="F195" s="31" t="n">
        <v>27</v>
      </c>
      <c r="G195" s="31" t="n">
        <v>1753</v>
      </c>
      <c r="H195" s="31" t="n">
        <v>682</v>
      </c>
      <c r="I195" s="31" t="n">
        <v>1071</v>
      </c>
      <c r="J195" s="32" t="n">
        <v>257.74</v>
      </c>
      <c r="K195" s="32" t="n">
        <v>252.52</v>
      </c>
      <c r="L195" s="33">
        <f>F195*(K195-J195)</f>
        <v/>
      </c>
    </row>
    <row r="196" ht="16.5" customHeight="1">
      <c r="D196" s="30" t="inlineStr">
        <is>
          <t>緯穎(6669)</t>
        </is>
      </c>
      <c r="E196" s="31" t="n">
        <v>3</v>
      </c>
      <c r="F196" s="31" t="n">
        <v>2</v>
      </c>
      <c r="G196" s="31" t="n">
        <v>1641</v>
      </c>
      <c r="H196" s="31" t="n">
        <v>1137</v>
      </c>
      <c r="I196" s="31" t="n">
        <v>504</v>
      </c>
      <c r="J196" s="32" t="n">
        <v>5470</v>
      </c>
      <c r="K196" s="32" t="n">
        <v>5686.5</v>
      </c>
      <c r="L196" s="35">
        <f>F196*(K196-J196)</f>
        <v/>
      </c>
    </row>
    <row r="197" ht="16.5" customHeight="1">
      <c r="D197" s="30" t="inlineStr">
        <is>
          <t>台達電(2308)</t>
        </is>
      </c>
      <c r="E197" s="31" t="n">
        <v>6</v>
      </c>
      <c r="F197" s="31" t="n">
        <v>4</v>
      </c>
      <c r="G197" s="31" t="n">
        <v>1429</v>
      </c>
      <c r="H197" s="31" t="n">
        <v>963</v>
      </c>
      <c r="I197" s="31" t="n">
        <v>466</v>
      </c>
      <c r="J197" s="32" t="n">
        <v>2381.83</v>
      </c>
      <c r="K197" s="32" t="n">
        <v>2406.75</v>
      </c>
      <c r="L197" s="35">
        <f>F197*(K197-J197)</f>
        <v/>
      </c>
    </row>
    <row r="198" ht="16.5" customHeight="1">
      <c r="D198" s="30" t="inlineStr">
        <is>
          <t>良維(6290)</t>
        </is>
      </c>
      <c r="E198" s="31" t="n">
        <v>43</v>
      </c>
      <c r="F198" s="31" t="n">
        <v>4</v>
      </c>
      <c r="G198" s="31" t="n">
        <v>1362</v>
      </c>
      <c r="H198" s="31" t="n">
        <v>127</v>
      </c>
      <c r="I198" s="31" t="n">
        <v>1235</v>
      </c>
      <c r="J198" s="32" t="n">
        <v>316.7</v>
      </c>
      <c r="K198" s="32" t="n">
        <v>316.5</v>
      </c>
      <c r="L198" s="33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藥華藥(6446)</t>
        </is>
      </c>
      <c r="E200" s="40" t="n">
        <v>139</v>
      </c>
      <c r="F200" s="40" t="n">
        <v>3</v>
      </c>
      <c r="G200" s="40" t="n">
        <v>13050</v>
      </c>
      <c r="H200" s="40" t="n">
        <v>287</v>
      </c>
      <c r="I200" s="40" t="n">
        <v>12763</v>
      </c>
      <c r="J200" s="41" t="n">
        <v>938.88</v>
      </c>
      <c r="K200" s="41" t="n">
        <v>958</v>
      </c>
      <c r="L200" s="44">
        <f>F200*(K200-J200)</f>
        <v/>
      </c>
    </row>
    <row r="201" ht="16.5" customHeight="1">
      <c r="D201" s="39" t="inlineStr">
        <is>
          <t>聯發科(2454)</t>
        </is>
      </c>
      <c r="E201" s="40" t="n">
        <v>29</v>
      </c>
      <c r="F201" s="40" t="n">
        <v>28</v>
      </c>
      <c r="G201" s="40" t="n">
        <v>11844</v>
      </c>
      <c r="H201" s="40" t="n">
        <v>11413</v>
      </c>
      <c r="I201" s="40" t="n">
        <v>431</v>
      </c>
      <c r="J201" s="41" t="n">
        <v>4084.1</v>
      </c>
      <c r="K201" s="41" t="n">
        <v>4076.21</v>
      </c>
      <c r="L201" s="42">
        <f>F201*(K201-J201)</f>
        <v/>
      </c>
    </row>
    <row r="202" ht="16.5" customHeight="1">
      <c r="D202" s="39" t="inlineStr">
        <is>
          <t>光聖(6442)</t>
        </is>
      </c>
      <c r="E202" s="40" t="n">
        <v>29</v>
      </c>
      <c r="F202" s="40" t="n">
        <v>0</v>
      </c>
      <c r="G202" s="40" t="n">
        <v>5454</v>
      </c>
      <c r="H202" s="40" t="n">
        <v>0</v>
      </c>
      <c r="I202" s="40" t="n">
        <v>5454</v>
      </c>
      <c r="J202" s="41" t="n">
        <v>1880.69</v>
      </c>
      <c r="K202" s="41" t="n">
        <v>0</v>
      </c>
      <c r="L202" s="44">
        <f>F202*(K202-J202)</f>
        <v/>
      </c>
    </row>
    <row r="203" ht="16.5" customHeight="1">
      <c r="D203" s="39" t="inlineStr">
        <is>
          <t>新日興(3376)</t>
        </is>
      </c>
      <c r="E203" s="40" t="n">
        <v>123</v>
      </c>
      <c r="F203" s="40" t="n">
        <v>112</v>
      </c>
      <c r="G203" s="40" t="n">
        <v>2905</v>
      </c>
      <c r="H203" s="40" t="n">
        <v>2646</v>
      </c>
      <c r="I203" s="40" t="n">
        <v>259</v>
      </c>
      <c r="J203" s="41" t="n">
        <v>236.18</v>
      </c>
      <c r="K203" s="41" t="n">
        <v>236.28</v>
      </c>
      <c r="L203" s="44">
        <f>F203*(K203-J203)</f>
        <v/>
      </c>
    </row>
    <row r="204" ht="16.5" customHeight="1">
      <c r="D204" s="39" t="inlineStr">
        <is>
          <t>鴻海(2317)</t>
        </is>
      </c>
      <c r="E204" s="40" t="n">
        <v>60</v>
      </c>
      <c r="F204" s="40" t="n">
        <v>45</v>
      </c>
      <c r="G204" s="40" t="n">
        <v>1609</v>
      </c>
      <c r="H204" s="40" t="n">
        <v>1209</v>
      </c>
      <c r="I204" s="40" t="n">
        <v>400</v>
      </c>
      <c r="J204" s="41" t="n">
        <v>268.22</v>
      </c>
      <c r="K204" s="41" t="n">
        <v>268.6</v>
      </c>
      <c r="L204" s="44">
        <f>F204*(K204-J204)</f>
        <v/>
      </c>
    </row>
    <row r="205" ht="16.5" customHeight="1">
      <c r="D205" s="39" t="inlineStr">
        <is>
          <t>華通(2313)</t>
        </is>
      </c>
      <c r="E205" s="40" t="n">
        <v>52</v>
      </c>
      <c r="F205" s="40" t="n">
        <v>44</v>
      </c>
      <c r="G205" s="40" t="n">
        <v>1301</v>
      </c>
      <c r="H205" s="40" t="n">
        <v>1096</v>
      </c>
      <c r="I205" s="40" t="n">
        <v>205</v>
      </c>
      <c r="J205" s="41" t="n">
        <v>250.25</v>
      </c>
      <c r="K205" s="41" t="n">
        <v>249.16</v>
      </c>
      <c r="L205" s="42">
        <f>F205*(K205-J205)</f>
        <v/>
      </c>
    </row>
    <row r="206" ht="16.5" customHeight="1">
      <c r="D206" s="39" t="inlineStr">
        <is>
          <t>台達電(2308)</t>
        </is>
      </c>
      <c r="E206" s="40" t="n">
        <v>4</v>
      </c>
      <c r="F206" s="40" t="n">
        <v>1</v>
      </c>
      <c r="G206" s="40" t="n">
        <v>948</v>
      </c>
      <c r="H206" s="40" t="n">
        <v>226</v>
      </c>
      <c r="I206" s="40" t="n">
        <v>722</v>
      </c>
      <c r="J206" s="41" t="n">
        <v>2370.75</v>
      </c>
      <c r="K206" s="41" t="n">
        <v>2264</v>
      </c>
      <c r="L206" s="42">
        <f>F206*(K206-J206)</f>
        <v/>
      </c>
    </row>
    <row r="207" ht="16.5" customHeight="1">
      <c r="D207" s="39" t="inlineStr">
        <is>
          <t>鏵友益(6877)</t>
        </is>
      </c>
      <c r="E207" s="40" t="n">
        <v>64</v>
      </c>
      <c r="F207" s="40" t="n">
        <v>0</v>
      </c>
      <c r="G207" s="40" t="n">
        <v>880</v>
      </c>
      <c r="H207" s="40" t="n">
        <v>0</v>
      </c>
      <c r="I207" s="40" t="n">
        <v>880</v>
      </c>
      <c r="J207" s="41" t="n">
        <v>137.44</v>
      </c>
      <c r="K207" s="41" t="n">
        <v>0</v>
      </c>
      <c r="L207" s="44">
        <f>F207*(K207-J207)</f>
        <v/>
      </c>
    </row>
    <row r="208" ht="16.5" customHeight="1">
      <c r="D208" s="39" t="inlineStr">
        <is>
          <t>旺宏(2337)</t>
        </is>
      </c>
      <c r="E208" s="40" t="n">
        <v>49</v>
      </c>
      <c r="F208" s="40" t="n">
        <v>35</v>
      </c>
      <c r="G208" s="40" t="n">
        <v>698</v>
      </c>
      <c r="H208" s="40" t="n">
        <v>496</v>
      </c>
      <c r="I208" s="40" t="n">
        <v>202</v>
      </c>
      <c r="J208" s="41" t="n">
        <v>142.35</v>
      </c>
      <c r="K208" s="41" t="n">
        <v>141.66</v>
      </c>
      <c r="L208" s="42">
        <f>F208*(K208-J208)</f>
        <v/>
      </c>
    </row>
    <row r="209" ht="16.5" customHeight="1">
      <c r="D209" s="39" t="inlineStr">
        <is>
          <t>洋基工程(6691)</t>
        </is>
      </c>
      <c r="E209" s="40" t="n">
        <v>11</v>
      </c>
      <c r="F209" s="40" t="n">
        <v>0</v>
      </c>
      <c r="G209" s="40" t="n">
        <v>664</v>
      </c>
      <c r="H209" s="40" t="n">
        <v>0</v>
      </c>
      <c r="I209" s="40" t="n">
        <v>664</v>
      </c>
      <c r="J209" s="41" t="n">
        <v>604</v>
      </c>
      <c r="K209" s="41" t="n">
        <v>0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瑞昱(2379)</t>
        </is>
      </c>
      <c r="E211" s="40" t="n">
        <v>600</v>
      </c>
      <c r="F211" s="40" t="n">
        <v>1</v>
      </c>
      <c r="G211" s="40" t="n">
        <v>35115</v>
      </c>
      <c r="H211" s="40" t="n">
        <v>58</v>
      </c>
      <c r="I211" s="40" t="n">
        <v>35057</v>
      </c>
      <c r="J211" s="41" t="n">
        <v>585.25</v>
      </c>
      <c r="K211" s="41" t="n">
        <v>579</v>
      </c>
      <c r="L211" s="42">
        <f>F211*(K211-J211)</f>
        <v/>
      </c>
    </row>
    <row r="212" ht="16.5" customHeight="1">
      <c r="D212" s="39" t="inlineStr">
        <is>
          <t>南亞科(2408)</t>
        </is>
      </c>
      <c r="E212" s="40" t="n">
        <v>619</v>
      </c>
      <c r="F212" s="40" t="n">
        <v>397</v>
      </c>
      <c r="G212" s="40" t="n">
        <v>21091</v>
      </c>
      <c r="H212" s="40" t="n">
        <v>13436</v>
      </c>
      <c r="I212" s="40" t="n">
        <v>7655</v>
      </c>
      <c r="J212" s="41" t="n">
        <v>340.73</v>
      </c>
      <c r="K212" s="41" t="n">
        <v>338.44</v>
      </c>
      <c r="L212" s="42">
        <f>F212*(K212-J212)</f>
        <v/>
      </c>
    </row>
    <row r="213" ht="16.5" customHeight="1">
      <c r="D213" s="39" t="inlineStr">
        <is>
          <t>廣達(2382)</t>
        </is>
      </c>
      <c r="E213" s="40" t="n">
        <v>452</v>
      </c>
      <c r="F213" s="40" t="n">
        <v>2</v>
      </c>
      <c r="G213" s="40" t="n">
        <v>17030</v>
      </c>
      <c r="H213" s="40" t="n">
        <v>62</v>
      </c>
      <c r="I213" s="40" t="n">
        <v>16968</v>
      </c>
      <c r="J213" s="41" t="n">
        <v>376.77</v>
      </c>
      <c r="K213" s="41" t="n">
        <v>307.5</v>
      </c>
      <c r="L213" s="42">
        <f>F213*(K213-J213)</f>
        <v/>
      </c>
    </row>
    <row r="214" ht="16.5" customHeight="1">
      <c r="D214" s="39" t="inlineStr">
        <is>
          <t>華邦電(2344)</t>
        </is>
      </c>
      <c r="E214" s="40" t="n">
        <v>856</v>
      </c>
      <c r="F214" s="40" t="n">
        <v>756</v>
      </c>
      <c r="G214" s="40" t="n">
        <v>12815</v>
      </c>
      <c r="H214" s="40" t="n">
        <v>11539</v>
      </c>
      <c r="I214" s="40" t="n">
        <v>1276</v>
      </c>
      <c r="J214" s="41" t="n">
        <v>149.71</v>
      </c>
      <c r="K214" s="41" t="n">
        <v>152.63</v>
      </c>
      <c r="L214" s="44">
        <f>F214*(K214-J214)</f>
        <v/>
      </c>
    </row>
    <row r="215" ht="16.5" customHeight="1">
      <c r="D215" s="39" t="inlineStr">
        <is>
          <t>金像電(2368)</t>
        </is>
      </c>
      <c r="E215" s="40" t="n">
        <v>81</v>
      </c>
      <c r="F215" s="40" t="n">
        <v>5</v>
      </c>
      <c r="G215" s="40" t="n">
        <v>10272</v>
      </c>
      <c r="H215" s="40" t="n">
        <v>668</v>
      </c>
      <c r="I215" s="40" t="n">
        <v>9604</v>
      </c>
      <c r="J215" s="41" t="n">
        <v>1268.21</v>
      </c>
      <c r="K215" s="41" t="n">
        <v>1335</v>
      </c>
      <c r="L215" s="44">
        <f>F215*(K215-J215)</f>
        <v/>
      </c>
    </row>
    <row r="216" ht="16.5" customHeight="1">
      <c r="D216" s="39" t="inlineStr">
        <is>
          <t>鉅祥(2476)</t>
        </is>
      </c>
      <c r="E216" s="40" t="n">
        <v>580</v>
      </c>
      <c r="F216" s="40" t="n">
        <v>226</v>
      </c>
      <c r="G216" s="40" t="n">
        <v>6372</v>
      </c>
      <c r="H216" s="40" t="n">
        <v>2634</v>
      </c>
      <c r="I216" s="40" t="n">
        <v>3738</v>
      </c>
      <c r="J216" s="41" t="n">
        <v>109.87</v>
      </c>
      <c r="K216" s="41" t="n">
        <v>116.57</v>
      </c>
      <c r="L216" s="44">
        <f>F216*(K216-J216)</f>
        <v/>
      </c>
    </row>
    <row r="217" ht="16.5" customHeight="1">
      <c r="D217" s="39" t="inlineStr">
        <is>
          <t>台達電(2308)</t>
        </is>
      </c>
      <c r="E217" s="40" t="n">
        <v>25</v>
      </c>
      <c r="F217" s="40" t="n">
        <v>1</v>
      </c>
      <c r="G217" s="40" t="n">
        <v>5745</v>
      </c>
      <c r="H217" s="40" t="n">
        <v>46</v>
      </c>
      <c r="I217" s="40" t="n">
        <v>5699</v>
      </c>
      <c r="J217" s="41" t="n">
        <v>2297.84</v>
      </c>
      <c r="K217" s="41" t="n">
        <v>457</v>
      </c>
      <c r="L217" s="42">
        <f>F217*(K217-J217)</f>
        <v/>
      </c>
    </row>
    <row r="218" ht="16.5" customHeight="1">
      <c r="D218" s="39" t="inlineStr">
        <is>
          <t>聚陽(1477)</t>
        </is>
      </c>
      <c r="E218" s="40" t="n">
        <v>204</v>
      </c>
      <c r="F218" s="40" t="n">
        <v>2</v>
      </c>
      <c r="G218" s="40" t="n">
        <v>4485</v>
      </c>
      <c r="H218" s="40" t="n">
        <v>44</v>
      </c>
      <c r="I218" s="40" t="n">
        <v>4441</v>
      </c>
      <c r="J218" s="41" t="n">
        <v>219.83</v>
      </c>
      <c r="K218" s="41" t="n">
        <v>221</v>
      </c>
      <c r="L218" s="44">
        <f>F218*(K218-J218)</f>
        <v/>
      </c>
    </row>
    <row r="219" ht="16.5" customHeight="1">
      <c r="D219" s="39" t="inlineStr">
        <is>
          <t>順德(2351)</t>
        </is>
      </c>
      <c r="E219" s="40" t="n">
        <v>240</v>
      </c>
      <c r="F219" s="40" t="n">
        <v>1</v>
      </c>
      <c r="G219" s="40" t="n">
        <v>4350</v>
      </c>
      <c r="H219" s="40" t="n">
        <v>18</v>
      </c>
      <c r="I219" s="40" t="n">
        <v>4332</v>
      </c>
      <c r="J219" s="41" t="n">
        <v>181.27</v>
      </c>
      <c r="K219" s="41" t="n">
        <v>181</v>
      </c>
      <c r="L219" s="42">
        <f>F219*(K219-J219)</f>
        <v/>
      </c>
    </row>
    <row r="220" ht="16.5" customHeight="1">
      <c r="D220" s="39" t="inlineStr">
        <is>
          <t>光聖(6442)</t>
        </is>
      </c>
      <c r="E220" s="40" t="n">
        <v>20</v>
      </c>
      <c r="F220" s="40" t="n">
        <v>15</v>
      </c>
      <c r="G220" s="40" t="n">
        <v>3952</v>
      </c>
      <c r="H220" s="40" t="n">
        <v>2894</v>
      </c>
      <c r="I220" s="40" t="n">
        <v>1058</v>
      </c>
      <c r="J220" s="41" t="n">
        <v>1976</v>
      </c>
      <c r="K220" s="41" t="n">
        <v>1929.67</v>
      </c>
      <c r="L220" s="42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國巨*(2327)</t>
        </is>
      </c>
      <c r="E222" s="40" t="n">
        <v>110</v>
      </c>
      <c r="F222" s="40" t="n">
        <v>17</v>
      </c>
      <c r="G222" s="40" t="n">
        <v>7864</v>
      </c>
      <c r="H222" s="40" t="n">
        <v>1198</v>
      </c>
      <c r="I222" s="40" t="n">
        <v>6666</v>
      </c>
      <c r="J222" s="41" t="n">
        <v>714.95</v>
      </c>
      <c r="K222" s="41" t="n">
        <v>704.59</v>
      </c>
      <c r="L222" s="42">
        <f>F222*(K222-J222)</f>
        <v/>
      </c>
    </row>
    <row r="223" ht="16.5" customHeight="1">
      <c r="D223" s="39" t="inlineStr">
        <is>
          <t>玉晶光(3406)</t>
        </is>
      </c>
      <c r="E223" s="40" t="n">
        <v>85</v>
      </c>
      <c r="F223" s="40" t="n">
        <v>5</v>
      </c>
      <c r="G223" s="40" t="n">
        <v>5384</v>
      </c>
      <c r="H223" s="40" t="n">
        <v>307</v>
      </c>
      <c r="I223" s="40" t="n">
        <v>5077</v>
      </c>
      <c r="J223" s="41" t="n">
        <v>633.4</v>
      </c>
      <c r="K223" s="41" t="n">
        <v>614</v>
      </c>
      <c r="L223" s="42">
        <f>F223*(K223-J223)</f>
        <v/>
      </c>
    </row>
    <row r="224" ht="16.5" customHeight="1">
      <c r="D224" s="39" t="inlineStr">
        <is>
          <t>旺矽(6223)</t>
        </is>
      </c>
      <c r="E224" s="40" t="n">
        <v>10</v>
      </c>
      <c r="F224" s="40" t="n">
        <v>1</v>
      </c>
      <c r="G224" s="40" t="n">
        <v>5356</v>
      </c>
      <c r="H224" s="40" t="n">
        <v>34</v>
      </c>
      <c r="I224" s="40" t="n">
        <v>5322</v>
      </c>
      <c r="J224" s="41" t="n">
        <v>5356.4</v>
      </c>
      <c r="K224" s="41" t="n">
        <v>338</v>
      </c>
      <c r="L224" s="42">
        <f>F224*(K224-J224)</f>
        <v/>
      </c>
    </row>
    <row r="225" ht="16.5" customHeight="1">
      <c r="D225" s="39" t="inlineStr">
        <is>
          <t>聯電(2303)</t>
        </is>
      </c>
      <c r="E225" s="40" t="n">
        <v>422</v>
      </c>
      <c r="F225" s="40" t="n">
        <v>373</v>
      </c>
      <c r="G225" s="40" t="n">
        <v>5162</v>
      </c>
      <c r="H225" s="40" t="n">
        <v>4503</v>
      </c>
      <c r="I225" s="40" t="n">
        <v>659</v>
      </c>
      <c r="J225" s="41" t="n">
        <v>122.33</v>
      </c>
      <c r="K225" s="41" t="n">
        <v>120.72</v>
      </c>
      <c r="L225" s="42">
        <f>F225*(K225-J225)</f>
        <v/>
      </c>
    </row>
    <row r="226" ht="16.5" customHeight="1">
      <c r="D226" s="39" t="inlineStr">
        <is>
          <t>台達電(2308)</t>
        </is>
      </c>
      <c r="E226" s="40" t="n">
        <v>20</v>
      </c>
      <c r="F226" s="40" t="n">
        <v>5</v>
      </c>
      <c r="G226" s="40" t="n">
        <v>4490</v>
      </c>
      <c r="H226" s="40" t="n">
        <v>1164</v>
      </c>
      <c r="I226" s="40" t="n">
        <v>3326</v>
      </c>
      <c r="J226" s="41" t="n">
        <v>2245.1</v>
      </c>
      <c r="K226" s="41" t="n">
        <v>2328.4</v>
      </c>
      <c r="L226" s="44">
        <f>F226*(K226-J226)</f>
        <v/>
      </c>
    </row>
    <row r="227" ht="16.5" customHeight="1">
      <c r="D227" s="39" t="inlineStr">
        <is>
          <t>台光電(2383)</t>
        </is>
      </c>
      <c r="E227" s="40" t="n">
        <v>5</v>
      </c>
      <c r="F227" s="40" t="n">
        <v>1</v>
      </c>
      <c r="G227" s="40" t="n">
        <v>2441</v>
      </c>
      <c r="H227" s="40" t="n">
        <v>15</v>
      </c>
      <c r="I227" s="40" t="n">
        <v>2426</v>
      </c>
      <c r="J227" s="41" t="n">
        <v>4882.6</v>
      </c>
      <c r="K227" s="41" t="n">
        <v>148</v>
      </c>
      <c r="L227" s="42">
        <f>F227*(K227-J227)</f>
        <v/>
      </c>
    </row>
    <row r="228" ht="16.5" customHeight="1">
      <c r="D228" s="39" t="inlineStr">
        <is>
          <t>台積電(2330)</t>
        </is>
      </c>
      <c r="E228" s="40" t="n">
        <v>10</v>
      </c>
      <c r="F228" s="40" t="n">
        <v>6</v>
      </c>
      <c r="G228" s="40" t="n">
        <v>2384</v>
      </c>
      <c r="H228" s="40" t="n">
        <v>1290</v>
      </c>
      <c r="I228" s="40" t="n">
        <v>1094</v>
      </c>
      <c r="J228" s="41" t="n">
        <v>2383.7</v>
      </c>
      <c r="K228" s="41" t="n">
        <v>2150</v>
      </c>
      <c r="L228" s="42">
        <f>F228*(K228-J228)</f>
        <v/>
      </c>
    </row>
    <row r="229" ht="16.5" customHeight="1">
      <c r="D229" s="39" t="inlineStr">
        <is>
          <t>科嶠(4542)</t>
        </is>
      </c>
      <c r="E229" s="40" t="n">
        <v>61</v>
      </c>
      <c r="F229" s="40" t="n">
        <v>1</v>
      </c>
      <c r="G229" s="40" t="n">
        <v>1913</v>
      </c>
      <c r="H229" s="40" t="n">
        <v>32</v>
      </c>
      <c r="I229" s="40" t="n">
        <v>1881</v>
      </c>
      <c r="J229" s="41" t="n">
        <v>313.59</v>
      </c>
      <c r="K229" s="41" t="n">
        <v>315</v>
      </c>
      <c r="L229" s="44">
        <f>F229*(K229-J229)</f>
        <v/>
      </c>
    </row>
    <row r="230" ht="16.5" customHeight="1">
      <c r="D230" s="39" t="inlineStr">
        <is>
          <t>華新(1605)</t>
        </is>
      </c>
      <c r="E230" s="40" t="n">
        <v>445</v>
      </c>
      <c r="F230" s="40" t="n">
        <v>7</v>
      </c>
      <c r="G230" s="40" t="n">
        <v>1585</v>
      </c>
      <c r="H230" s="40" t="n">
        <v>25</v>
      </c>
      <c r="I230" s="40" t="n">
        <v>1560</v>
      </c>
      <c r="J230" s="41" t="n">
        <v>35.63</v>
      </c>
      <c r="K230" s="41" t="n">
        <v>35.86</v>
      </c>
      <c r="L230" s="44">
        <f>F230*(K230-J230)</f>
        <v/>
      </c>
    </row>
    <row r="231" ht="16.5" customHeight="1">
      <c r="D231" s="39" t="inlineStr">
        <is>
          <t>竹陞科技(6739)</t>
        </is>
      </c>
      <c r="E231" s="40" t="n">
        <v>12</v>
      </c>
      <c r="F231" s="40" t="n">
        <v>1</v>
      </c>
      <c r="G231" s="40" t="n">
        <v>1393</v>
      </c>
      <c r="H231" s="40" t="n">
        <v>0</v>
      </c>
      <c r="I231" s="40" t="n">
        <v>1393</v>
      </c>
      <c r="J231" s="41" t="n">
        <v>1160.5</v>
      </c>
      <c r="K231" s="41" t="n">
        <v>5</v>
      </c>
      <c r="L231" s="42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台燿(6274)</t>
        </is>
      </c>
      <c r="E233" s="40" t="n">
        <v>21</v>
      </c>
      <c r="F233" s="40" t="n">
        <v>1</v>
      </c>
      <c r="G233" s="40" t="n">
        <v>3164</v>
      </c>
      <c r="H233" s="40" t="n">
        <v>47</v>
      </c>
      <c r="I233" s="40" t="n">
        <v>3117</v>
      </c>
      <c r="J233" s="41" t="n">
        <v>1506.52</v>
      </c>
      <c r="K233" s="41" t="n">
        <v>468</v>
      </c>
      <c r="L233" s="42">
        <f>F233*(K233-J233)</f>
        <v/>
      </c>
    </row>
    <row r="234" ht="16.5" customHeight="1">
      <c r="D234" s="39" t="inlineStr">
        <is>
          <t>貿聯-KY(3665)</t>
        </is>
      </c>
      <c r="E234" s="40" t="n">
        <v>13</v>
      </c>
      <c r="F234" s="40" t="n">
        <v>0</v>
      </c>
      <c r="G234" s="40" t="n">
        <v>2772</v>
      </c>
      <c r="H234" s="40" t="n">
        <v>0</v>
      </c>
      <c r="I234" s="40" t="n">
        <v>2772</v>
      </c>
      <c r="J234" s="41" t="n">
        <v>2132</v>
      </c>
      <c r="K234" s="41" t="n">
        <v>0</v>
      </c>
      <c r="L234" s="44">
        <f>F234*(K234-J234)</f>
        <v/>
      </c>
    </row>
    <row r="235" ht="16.5" customHeight="1">
      <c r="D235" s="39" t="inlineStr">
        <is>
          <t>台積電(2330)</t>
        </is>
      </c>
      <c r="E235" s="40" t="n">
        <v>12</v>
      </c>
      <c r="F235" s="40" t="n">
        <v>4</v>
      </c>
      <c r="G235" s="40" t="n">
        <v>2646</v>
      </c>
      <c r="H235" s="40" t="n">
        <v>1026</v>
      </c>
      <c r="I235" s="40" t="n">
        <v>1620</v>
      </c>
      <c r="J235" s="41" t="n">
        <v>2205.42</v>
      </c>
      <c r="K235" s="41" t="n">
        <v>2564.75</v>
      </c>
      <c r="L235" s="44">
        <f>F235*(K235-J235)</f>
        <v/>
      </c>
    </row>
    <row r="236" ht="16.5" customHeight="1">
      <c r="D236" s="39" t="inlineStr">
        <is>
          <t>國巨*(2327)</t>
        </is>
      </c>
      <c r="E236" s="40" t="n">
        <v>27</v>
      </c>
      <c r="F236" s="40" t="n">
        <v>7</v>
      </c>
      <c r="G236" s="40" t="n">
        <v>2016</v>
      </c>
      <c r="H236" s="40" t="n">
        <v>491</v>
      </c>
      <c r="I236" s="40" t="n">
        <v>1525</v>
      </c>
      <c r="J236" s="41" t="n">
        <v>746.85</v>
      </c>
      <c r="K236" s="41" t="n">
        <v>701.86</v>
      </c>
      <c r="L236" s="42">
        <f>F236*(K236-J236)</f>
        <v/>
      </c>
    </row>
    <row r="237" ht="16.5" customHeight="1">
      <c r="D237" s="39" t="inlineStr">
        <is>
          <t>TPK-KY(3673)</t>
        </is>
      </c>
      <c r="E237" s="40" t="n">
        <v>163</v>
      </c>
      <c r="F237" s="40" t="n">
        <v>2</v>
      </c>
      <c r="G237" s="40" t="n">
        <v>1352</v>
      </c>
      <c r="H237" s="40" t="n">
        <v>16</v>
      </c>
      <c r="I237" s="40" t="n">
        <v>1336</v>
      </c>
      <c r="J237" s="41" t="n">
        <v>82.95999999999999</v>
      </c>
      <c r="K237" s="41" t="n">
        <v>82.5</v>
      </c>
      <c r="L237" s="42">
        <f>F237*(K237-J237)</f>
        <v/>
      </c>
    </row>
    <row r="238" ht="16.5" customHeight="1">
      <c r="D238" s="39" t="inlineStr">
        <is>
          <t>創意(3443)</t>
        </is>
      </c>
      <c r="E238" s="40" t="n">
        <v>3</v>
      </c>
      <c r="F238" s="40" t="n">
        <v>1</v>
      </c>
      <c r="G238" s="40" t="n">
        <v>1245</v>
      </c>
      <c r="H238" s="40" t="n">
        <v>53</v>
      </c>
      <c r="I238" s="40" t="n">
        <v>1192</v>
      </c>
      <c r="J238" s="41" t="n">
        <v>4149</v>
      </c>
      <c r="K238" s="41" t="n">
        <v>529</v>
      </c>
      <c r="L238" s="42">
        <f>F238*(K238-J238)</f>
        <v/>
      </c>
    </row>
    <row r="239" ht="16.5" customHeight="1">
      <c r="D239" s="39" t="inlineStr">
        <is>
          <t>正達(3149)</t>
        </is>
      </c>
      <c r="E239" s="40" t="n">
        <v>133</v>
      </c>
      <c r="F239" s="40" t="n">
        <v>0</v>
      </c>
      <c r="G239" s="40" t="n">
        <v>1179</v>
      </c>
      <c r="H239" s="40" t="n">
        <v>0</v>
      </c>
      <c r="I239" s="40" t="n">
        <v>1179</v>
      </c>
      <c r="J239" s="41" t="n">
        <v>88.68000000000001</v>
      </c>
      <c r="K239" s="41" t="n">
        <v>0</v>
      </c>
      <c r="L239" s="44">
        <f>F239*(K239-J239)</f>
        <v/>
      </c>
    </row>
    <row r="240" ht="16.5" customHeight="1">
      <c r="D240" s="39" t="inlineStr">
        <is>
          <t>威盛(2388)</t>
        </is>
      </c>
      <c r="E240" s="40" t="n">
        <v>167</v>
      </c>
      <c r="F240" s="40" t="n">
        <v>0</v>
      </c>
      <c r="G240" s="40" t="n">
        <v>1058</v>
      </c>
      <c r="H240" s="40" t="n">
        <v>0</v>
      </c>
      <c r="I240" s="40" t="n">
        <v>1058</v>
      </c>
      <c r="J240" s="41" t="n">
        <v>63.35</v>
      </c>
      <c r="K240" s="41" t="n">
        <v>0</v>
      </c>
      <c r="L240" s="44">
        <f>F240*(K240-J240)</f>
        <v/>
      </c>
    </row>
    <row r="241" ht="16.5" customHeight="1">
      <c r="D241" s="39" t="inlineStr">
        <is>
          <t>聯電(2303)</t>
        </is>
      </c>
      <c r="E241" s="40" t="n">
        <v>79</v>
      </c>
      <c r="F241" s="40" t="n">
        <v>30</v>
      </c>
      <c r="G241" s="40" t="n">
        <v>967</v>
      </c>
      <c r="H241" s="40" t="n">
        <v>359</v>
      </c>
      <c r="I241" s="40" t="n">
        <v>608</v>
      </c>
      <c r="J241" s="41" t="n">
        <v>122.44</v>
      </c>
      <c r="K241" s="41" t="n">
        <v>119.53</v>
      </c>
      <c r="L241" s="42">
        <f>F241*(K241-J241)</f>
        <v/>
      </c>
    </row>
    <row r="242" ht="16.5" customHeight="1">
      <c r="D242" s="39" t="inlineStr">
        <is>
          <t>新日興(3376)</t>
        </is>
      </c>
      <c r="E242" s="40" t="n">
        <v>32</v>
      </c>
      <c r="F242" s="40" t="n">
        <v>18</v>
      </c>
      <c r="G242" s="40" t="n">
        <v>749</v>
      </c>
      <c r="H242" s="40" t="n">
        <v>414</v>
      </c>
      <c r="I242" s="40" t="n">
        <v>335</v>
      </c>
      <c r="J242" s="41" t="n">
        <v>234.03</v>
      </c>
      <c r="K242" s="41" t="n">
        <v>230.28</v>
      </c>
      <c r="L242" s="42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合晶(6182)</t>
        </is>
      </c>
      <c r="E244" s="49" t="n">
        <v>1005</v>
      </c>
      <c r="F244" s="49" t="n">
        <v>0</v>
      </c>
      <c r="G244" s="49" t="n">
        <v>7980</v>
      </c>
      <c r="H244" s="49" t="n">
        <v>0</v>
      </c>
      <c r="I244" s="49" t="n">
        <v>7980</v>
      </c>
      <c r="J244" s="50" t="n">
        <v>79.41</v>
      </c>
      <c r="K244" s="50" t="n">
        <v>0</v>
      </c>
      <c r="L244" s="53">
        <f>F244*(K244-J244)</f>
        <v/>
      </c>
    </row>
    <row r="245" ht="16.5" customHeight="1">
      <c r="D245" s="48" t="inlineStr">
        <is>
          <t>凱基金(2883)</t>
        </is>
      </c>
      <c r="E245" s="49" t="n">
        <v>2308</v>
      </c>
      <c r="F245" s="49" t="n">
        <v>2261</v>
      </c>
      <c r="G245" s="49" t="n">
        <v>6174</v>
      </c>
      <c r="H245" s="49" t="n">
        <v>6048</v>
      </c>
      <c r="I245" s="49" t="n">
        <v>126</v>
      </c>
      <c r="J245" s="50" t="n">
        <v>26.75</v>
      </c>
      <c r="K245" s="50" t="n">
        <v>26.75</v>
      </c>
      <c r="L245" s="53">
        <f>F245*(K245-J245)</f>
        <v/>
      </c>
    </row>
    <row r="246" ht="16.5" customHeight="1">
      <c r="D246" s="48" t="inlineStr">
        <is>
          <t>鴻海(2317)</t>
        </is>
      </c>
      <c r="E246" s="49" t="n">
        <v>119</v>
      </c>
      <c r="F246" s="49" t="n">
        <v>106</v>
      </c>
      <c r="G246" s="49" t="n">
        <v>3199</v>
      </c>
      <c r="H246" s="49" t="n">
        <v>2867</v>
      </c>
      <c r="I246" s="49" t="n">
        <v>332</v>
      </c>
      <c r="J246" s="50" t="n">
        <v>268.85</v>
      </c>
      <c r="K246" s="50" t="n">
        <v>270.44</v>
      </c>
      <c r="L246" s="53">
        <f>F246*(K246-J246)</f>
        <v/>
      </c>
    </row>
    <row r="247" ht="16.5" customHeight="1">
      <c r="D247" s="48" t="inlineStr">
        <is>
          <t>華邦電(2344)</t>
        </is>
      </c>
      <c r="E247" s="49" t="n">
        <v>137</v>
      </c>
      <c r="F247" s="49" t="n">
        <v>114</v>
      </c>
      <c r="G247" s="49" t="n">
        <v>2117</v>
      </c>
      <c r="H247" s="49" t="n">
        <v>1760</v>
      </c>
      <c r="I247" s="49" t="n">
        <v>357</v>
      </c>
      <c r="J247" s="50" t="n">
        <v>154.52</v>
      </c>
      <c r="K247" s="50" t="n">
        <v>154.41</v>
      </c>
      <c r="L247" s="51">
        <f>F247*(K247-J247)</f>
        <v/>
      </c>
    </row>
    <row r="248" ht="16.5" customHeight="1">
      <c r="D248" s="48" t="inlineStr">
        <is>
          <t>南亞科(2408)</t>
        </is>
      </c>
      <c r="E248" s="49" t="n">
        <v>61</v>
      </c>
      <c r="F248" s="49" t="n">
        <v>33</v>
      </c>
      <c r="G248" s="49" t="n">
        <v>2085</v>
      </c>
      <c r="H248" s="49" t="n">
        <v>1115</v>
      </c>
      <c r="I248" s="49" t="n">
        <v>970</v>
      </c>
      <c r="J248" s="50" t="n">
        <v>341.85</v>
      </c>
      <c r="K248" s="50" t="n">
        <v>337.79</v>
      </c>
      <c r="L248" s="51">
        <f>F248*(K248-J248)</f>
        <v/>
      </c>
    </row>
    <row r="249" ht="16.5" customHeight="1">
      <c r="D249" s="48" t="inlineStr">
        <is>
          <t>群聯(8299)</t>
        </is>
      </c>
      <c r="E249" s="49" t="n">
        <v>9</v>
      </c>
      <c r="F249" s="49" t="n">
        <v>3</v>
      </c>
      <c r="G249" s="49" t="n">
        <v>2048</v>
      </c>
      <c r="H249" s="49" t="n">
        <v>686</v>
      </c>
      <c r="I249" s="49" t="n">
        <v>1362</v>
      </c>
      <c r="J249" s="50" t="n">
        <v>2275.78</v>
      </c>
      <c r="K249" s="50" t="n">
        <v>2288.33</v>
      </c>
      <c r="L249" s="53">
        <f>F249*(K249-J249)</f>
        <v/>
      </c>
    </row>
    <row r="250" ht="16.5" customHeight="1">
      <c r="D250" s="48" t="inlineStr">
        <is>
          <t>國巨*(2327)</t>
        </is>
      </c>
      <c r="E250" s="49" t="n">
        <v>21</v>
      </c>
      <c r="F250" s="49" t="n">
        <v>3</v>
      </c>
      <c r="G250" s="49" t="n">
        <v>1569</v>
      </c>
      <c r="H250" s="49" t="n">
        <v>250</v>
      </c>
      <c r="I250" s="49" t="n">
        <v>1319</v>
      </c>
      <c r="J250" s="50" t="n">
        <v>747</v>
      </c>
      <c r="K250" s="50" t="n">
        <v>835</v>
      </c>
      <c r="L250" s="53">
        <f>F250*(K250-J250)</f>
        <v/>
      </c>
    </row>
    <row r="251" ht="16.5" customHeight="1">
      <c r="D251" s="48" t="inlineStr">
        <is>
          <t>聯發科(2454)</t>
        </is>
      </c>
      <c r="E251" s="49" t="n">
        <v>4</v>
      </c>
      <c r="F251" s="49" t="n">
        <v>1</v>
      </c>
      <c r="G251" s="49" t="n">
        <v>1494</v>
      </c>
      <c r="H251" s="49" t="n">
        <v>535</v>
      </c>
      <c r="I251" s="49" t="n">
        <v>959</v>
      </c>
      <c r="J251" s="50" t="n">
        <v>3734.75</v>
      </c>
      <c r="K251" s="50" t="n">
        <v>5346</v>
      </c>
      <c r="L251" s="53">
        <f>F251*(K251-J251)</f>
        <v/>
      </c>
    </row>
    <row r="252" ht="16.5" customHeight="1">
      <c r="D252" s="48" t="inlineStr">
        <is>
          <t>光寶科(2301)</t>
        </is>
      </c>
      <c r="E252" s="49" t="n">
        <v>67</v>
      </c>
      <c r="F252" s="49" t="n">
        <v>48</v>
      </c>
      <c r="G252" s="49" t="n">
        <v>1455</v>
      </c>
      <c r="H252" s="49" t="n">
        <v>1053</v>
      </c>
      <c r="I252" s="49" t="n">
        <v>402</v>
      </c>
      <c r="J252" s="50" t="n">
        <v>217.15</v>
      </c>
      <c r="K252" s="50" t="n">
        <v>219.4</v>
      </c>
      <c r="L252" s="53">
        <f>F252*(K252-J252)</f>
        <v/>
      </c>
    </row>
    <row r="253" ht="16.5" customHeight="1">
      <c r="D253" s="48" t="inlineStr">
        <is>
          <t>聯電(2303)</t>
        </is>
      </c>
      <c r="E253" s="49" t="n">
        <v>95</v>
      </c>
      <c r="F253" s="49" t="n">
        <v>40</v>
      </c>
      <c r="G253" s="49" t="n">
        <v>1159</v>
      </c>
      <c r="H253" s="49" t="n">
        <v>487</v>
      </c>
      <c r="I253" s="49" t="n">
        <v>672</v>
      </c>
      <c r="J253" s="50" t="n">
        <v>121.98</v>
      </c>
      <c r="K253" s="50" t="n">
        <v>121.65</v>
      </c>
      <c r="L253" s="51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台積電(2330)</t>
        </is>
      </c>
      <c r="E255" s="49" t="n">
        <v>1234</v>
      </c>
      <c r="F255" s="49" t="n">
        <v>962</v>
      </c>
      <c r="G255" s="49" t="n">
        <v>283312</v>
      </c>
      <c r="H255" s="49" t="n">
        <v>220826</v>
      </c>
      <c r="I255" s="49" t="n">
        <v>62486</v>
      </c>
      <c r="J255" s="50" t="n">
        <v>2295.88</v>
      </c>
      <c r="K255" s="50" t="n">
        <v>2295.49</v>
      </c>
      <c r="L255" s="51">
        <f>F255*(K255-J255)</f>
        <v/>
      </c>
    </row>
    <row r="256" ht="16.5" customHeight="1">
      <c r="D256" s="48" t="inlineStr">
        <is>
          <t>聯電(2303)</t>
        </is>
      </c>
      <c r="E256" s="49" t="n">
        <v>5931</v>
      </c>
      <c r="F256" s="49" t="n">
        <v>4939</v>
      </c>
      <c r="G256" s="49" t="n">
        <v>72170</v>
      </c>
      <c r="H256" s="49" t="n">
        <v>60028</v>
      </c>
      <c r="I256" s="49" t="n">
        <v>12142</v>
      </c>
      <c r="J256" s="50" t="n">
        <v>121.68</v>
      </c>
      <c r="K256" s="50" t="n">
        <v>121.54</v>
      </c>
      <c r="L256" s="51">
        <f>F256*(K256-J256)</f>
        <v/>
      </c>
    </row>
    <row r="257" ht="16.5" customHeight="1">
      <c r="D257" s="48" t="inlineStr">
        <is>
          <t>威剛(3260)</t>
        </is>
      </c>
      <c r="E257" s="49" t="n">
        <v>1350</v>
      </c>
      <c r="F257" s="49" t="n">
        <v>586</v>
      </c>
      <c r="G257" s="49" t="n">
        <v>51315</v>
      </c>
      <c r="H257" s="49" t="n">
        <v>23034</v>
      </c>
      <c r="I257" s="49" t="n">
        <v>28281</v>
      </c>
      <c r="J257" s="50" t="n">
        <v>380.11</v>
      </c>
      <c r="K257" s="50" t="n">
        <v>393.08</v>
      </c>
      <c r="L257" s="53">
        <f>F257*(K257-J257)</f>
        <v/>
      </c>
    </row>
    <row r="258" ht="16.5" customHeight="1">
      <c r="D258" s="48" t="inlineStr">
        <is>
          <t>統一證(2855)</t>
        </is>
      </c>
      <c r="E258" s="49" t="n">
        <v>5351</v>
      </c>
      <c r="F258" s="49" t="n">
        <v>416</v>
      </c>
      <c r="G258" s="49" t="n">
        <v>28542</v>
      </c>
      <c r="H258" s="49" t="n">
        <v>2222</v>
      </c>
      <c r="I258" s="49" t="n">
        <v>26320</v>
      </c>
      <c r="J258" s="50" t="n">
        <v>53.34</v>
      </c>
      <c r="K258" s="50" t="n">
        <v>53.42</v>
      </c>
      <c r="L258" s="53">
        <f>F258*(K258-J258)</f>
        <v/>
      </c>
    </row>
    <row r="259" ht="16.5" customHeight="1">
      <c r="D259" s="48" t="inlineStr">
        <is>
          <t>富邦金(2881)</t>
        </is>
      </c>
      <c r="E259" s="49" t="n">
        <v>2271</v>
      </c>
      <c r="F259" s="49" t="n">
        <v>40</v>
      </c>
      <c r="G259" s="49" t="n">
        <v>26260</v>
      </c>
      <c r="H259" s="49" t="n">
        <v>451</v>
      </c>
      <c r="I259" s="49" t="n">
        <v>25809</v>
      </c>
      <c r="J259" s="50" t="n">
        <v>115.63</v>
      </c>
      <c r="K259" s="50" t="n">
        <v>112.67</v>
      </c>
      <c r="L259" s="51">
        <f>F259*(K259-J259)</f>
        <v/>
      </c>
    </row>
    <row r="260" ht="16.5" customHeight="1">
      <c r="D260" s="48" t="inlineStr">
        <is>
          <t>緯穎(6669)</t>
        </is>
      </c>
      <c r="E260" s="49" t="n">
        <v>46</v>
      </c>
      <c r="F260" s="49" t="n">
        <v>11</v>
      </c>
      <c r="G260" s="49" t="n">
        <v>24167</v>
      </c>
      <c r="H260" s="49" t="n">
        <v>5741</v>
      </c>
      <c r="I260" s="49" t="n">
        <v>18426</v>
      </c>
      <c r="J260" s="50" t="n">
        <v>5253.7</v>
      </c>
      <c r="K260" s="50" t="n">
        <v>5219.09</v>
      </c>
      <c r="L260" s="51">
        <f>F260*(K260-J260)</f>
        <v/>
      </c>
    </row>
    <row r="261" ht="16.5" customHeight="1">
      <c r="D261" s="48" t="inlineStr">
        <is>
          <t>台達電(2308)</t>
        </is>
      </c>
      <c r="E261" s="49" t="n">
        <v>100</v>
      </c>
      <c r="F261" s="49" t="n">
        <v>35</v>
      </c>
      <c r="G261" s="49" t="n">
        <v>22559</v>
      </c>
      <c r="H261" s="49" t="n">
        <v>7984</v>
      </c>
      <c r="I261" s="49" t="n">
        <v>14575</v>
      </c>
      <c r="J261" s="50" t="n">
        <v>2255.92</v>
      </c>
      <c r="K261" s="50" t="n">
        <v>2281.14</v>
      </c>
      <c r="L261" s="53">
        <f>F261*(K261-J261)</f>
        <v/>
      </c>
    </row>
    <row r="262" ht="16.5" customHeight="1">
      <c r="D262" s="48" t="inlineStr">
        <is>
          <t>健策(3653)</t>
        </is>
      </c>
      <c r="E262" s="49" t="n">
        <v>52</v>
      </c>
      <c r="F262" s="49" t="n">
        <v>18</v>
      </c>
      <c r="G262" s="49" t="n">
        <v>19994</v>
      </c>
      <c r="H262" s="49" t="n">
        <v>6824</v>
      </c>
      <c r="I262" s="49" t="n">
        <v>13170</v>
      </c>
      <c r="J262" s="50" t="n">
        <v>3844.94</v>
      </c>
      <c r="K262" s="50" t="n">
        <v>3791.06</v>
      </c>
      <c r="L262" s="51">
        <f>F262*(K262-J262)</f>
        <v/>
      </c>
    </row>
    <row r="263" ht="16.5" customHeight="1">
      <c r="D263" s="48" t="inlineStr">
        <is>
          <t>元大金(2885)</t>
        </is>
      </c>
      <c r="E263" s="49" t="n">
        <v>3013</v>
      </c>
      <c r="F263" s="49" t="n">
        <v>1</v>
      </c>
      <c r="G263" s="49" t="n">
        <v>18604</v>
      </c>
      <c r="H263" s="49" t="n">
        <v>6</v>
      </c>
      <c r="I263" s="49" t="n">
        <v>18598</v>
      </c>
      <c r="J263" s="50" t="n">
        <v>61.75</v>
      </c>
      <c r="K263" s="50" t="n">
        <v>62</v>
      </c>
      <c r="L263" s="53">
        <f>F263*(K263-J263)</f>
        <v/>
      </c>
    </row>
    <row r="264" ht="16.5" customHeight="1">
      <c r="D264" s="48" t="inlineStr">
        <is>
          <t>國巨*(2327)</t>
        </is>
      </c>
      <c r="E264" s="49" t="n">
        <v>227</v>
      </c>
      <c r="F264" s="49" t="n">
        <v>65</v>
      </c>
      <c r="G264" s="49" t="n">
        <v>17020</v>
      </c>
      <c r="H264" s="49" t="n">
        <v>4858</v>
      </c>
      <c r="I264" s="49" t="n">
        <v>12162</v>
      </c>
      <c r="J264" s="50" t="n">
        <v>749.8</v>
      </c>
      <c r="K264" s="50" t="n">
        <v>747.4</v>
      </c>
      <c r="L264" s="51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台積電(2330)</t>
        </is>
      </c>
      <c r="E266" s="49" t="n">
        <v>1675</v>
      </c>
      <c r="F266" s="49" t="n">
        <v>408</v>
      </c>
      <c r="G266" s="49" t="n">
        <v>382810</v>
      </c>
      <c r="H266" s="49" t="n">
        <v>93260</v>
      </c>
      <c r="I266" s="49" t="n">
        <v>289550</v>
      </c>
      <c r="J266" s="50" t="n">
        <v>2285.43</v>
      </c>
      <c r="K266" s="50" t="n">
        <v>2285.79</v>
      </c>
      <c r="L266" s="53">
        <f>F266*(K266-J266)</f>
        <v/>
      </c>
    </row>
    <row r="267" ht="16.5" customHeight="1">
      <c r="D267" s="48" t="inlineStr">
        <is>
          <t>凱基金(2883)</t>
        </is>
      </c>
      <c r="E267" s="49" t="n">
        <v>59898</v>
      </c>
      <c r="F267" s="49" t="n">
        <v>97</v>
      </c>
      <c r="G267" s="49" t="n">
        <v>159034</v>
      </c>
      <c r="H267" s="49" t="n">
        <v>251</v>
      </c>
      <c r="I267" s="49" t="n">
        <v>158783</v>
      </c>
      <c r="J267" s="50" t="n">
        <v>26.55</v>
      </c>
      <c r="K267" s="50" t="n">
        <v>25.88</v>
      </c>
      <c r="L267" s="51">
        <f>F267*(K267-J267)</f>
        <v/>
      </c>
    </row>
    <row r="268" ht="16.5" customHeight="1">
      <c r="D268" s="48" t="inlineStr">
        <is>
          <t>精測(6510)</t>
        </is>
      </c>
      <c r="E268" s="49" t="n">
        <v>166</v>
      </c>
      <c r="F268" s="49" t="n">
        <v>18</v>
      </c>
      <c r="G268" s="49" t="n">
        <v>59222</v>
      </c>
      <c r="H268" s="49" t="n">
        <v>6364</v>
      </c>
      <c r="I268" s="49" t="n">
        <v>52858</v>
      </c>
      <c r="J268" s="50" t="n">
        <v>3567.62</v>
      </c>
      <c r="K268" s="50" t="n">
        <v>3535.28</v>
      </c>
      <c r="L268" s="51">
        <f>F268*(K268-J268)</f>
        <v/>
      </c>
    </row>
    <row r="269" ht="16.5" customHeight="1">
      <c r="D269" s="48" t="inlineStr">
        <is>
          <t>華通(2313)</t>
        </is>
      </c>
      <c r="E269" s="49" t="n">
        <v>2368</v>
      </c>
      <c r="F269" s="49" t="n">
        <v>1686</v>
      </c>
      <c r="G269" s="49" t="n">
        <v>56247</v>
      </c>
      <c r="H269" s="49" t="n">
        <v>39837</v>
      </c>
      <c r="I269" s="49" t="n">
        <v>16410</v>
      </c>
      <c r="J269" s="50" t="n">
        <v>237.53</v>
      </c>
      <c r="K269" s="50" t="n">
        <v>236.28</v>
      </c>
      <c r="L269" s="51">
        <f>F269*(K269-J269)</f>
        <v/>
      </c>
    </row>
    <row r="270" ht="16.5" customHeight="1">
      <c r="D270" s="48" t="inlineStr">
        <is>
          <t>金像電(2368)</t>
        </is>
      </c>
      <c r="E270" s="49" t="n">
        <v>317</v>
      </c>
      <c r="F270" s="49" t="n">
        <v>5</v>
      </c>
      <c r="G270" s="49" t="n">
        <v>43087</v>
      </c>
      <c r="H270" s="49" t="n">
        <v>722</v>
      </c>
      <c r="I270" s="49" t="n">
        <v>42365</v>
      </c>
      <c r="J270" s="50" t="n">
        <v>1359.2</v>
      </c>
      <c r="K270" s="50" t="n">
        <v>1444.8</v>
      </c>
      <c r="L270" s="53">
        <f>F270*(K270-J270)</f>
        <v/>
      </c>
    </row>
    <row r="271" ht="16.5" customHeight="1">
      <c r="D271" s="48" t="inlineStr">
        <is>
          <t>台燿(6274)</t>
        </is>
      </c>
      <c r="E271" s="49" t="n">
        <v>273</v>
      </c>
      <c r="F271" s="49" t="n">
        <v>217</v>
      </c>
      <c r="G271" s="49" t="n">
        <v>41904</v>
      </c>
      <c r="H271" s="49" t="n">
        <v>33363</v>
      </c>
      <c r="I271" s="49" t="n">
        <v>8541</v>
      </c>
      <c r="J271" s="50" t="n">
        <v>1534.96</v>
      </c>
      <c r="K271" s="50" t="n">
        <v>1537.46</v>
      </c>
      <c r="L271" s="53">
        <f>F271*(K271-J271)</f>
        <v/>
      </c>
    </row>
    <row r="272" ht="16.5" customHeight="1">
      <c r="D272" s="48" t="inlineStr">
        <is>
          <t>信驊(5274)</t>
        </is>
      </c>
      <c r="E272" s="49" t="n">
        <v>22</v>
      </c>
      <c r="F272" s="49" t="n">
        <v>4</v>
      </c>
      <c r="G272" s="49" t="n">
        <v>39224</v>
      </c>
      <c r="H272" s="49" t="n">
        <v>6922</v>
      </c>
      <c r="I272" s="49" t="n">
        <v>32302</v>
      </c>
      <c r="J272" s="50" t="n">
        <v>17829.32</v>
      </c>
      <c r="K272" s="50" t="n">
        <v>17306</v>
      </c>
      <c r="L272" s="51">
        <f>F272*(K272-J272)</f>
        <v/>
      </c>
    </row>
    <row r="273" ht="16.5" customHeight="1">
      <c r="D273" s="48" t="inlineStr">
        <is>
          <t>台達電(2308)</t>
        </is>
      </c>
      <c r="E273" s="49" t="n">
        <v>155</v>
      </c>
      <c r="F273" s="49" t="n">
        <v>57</v>
      </c>
      <c r="G273" s="49" t="n">
        <v>34860</v>
      </c>
      <c r="H273" s="49" t="n">
        <v>12908</v>
      </c>
      <c r="I273" s="49" t="n">
        <v>21952</v>
      </c>
      <c r="J273" s="50" t="n">
        <v>2249.03</v>
      </c>
      <c r="K273" s="50" t="n">
        <v>2264.58</v>
      </c>
      <c r="L273" s="53">
        <f>F273*(K273-J273)</f>
        <v/>
      </c>
    </row>
    <row r="274" ht="16.5" customHeight="1">
      <c r="D274" s="48" t="inlineStr">
        <is>
          <t>合晶(6182)</t>
        </is>
      </c>
      <c r="E274" s="49" t="n">
        <v>3203</v>
      </c>
      <c r="F274" s="49" t="n">
        <v>2099</v>
      </c>
      <c r="G274" s="49" t="n">
        <v>25057</v>
      </c>
      <c r="H274" s="49" t="n">
        <v>16351</v>
      </c>
      <c r="I274" s="49" t="n">
        <v>8706</v>
      </c>
      <c r="J274" s="50" t="n">
        <v>78.23</v>
      </c>
      <c r="K274" s="50" t="n">
        <v>77.90000000000001</v>
      </c>
      <c r="L274" s="51">
        <f>F274*(K274-J274)</f>
        <v/>
      </c>
    </row>
    <row r="275" ht="16.5" customHeight="1">
      <c r="D275" s="48" t="inlineStr">
        <is>
          <t>緯創(3231)</t>
        </is>
      </c>
      <c r="E275" s="49" t="n">
        <v>1491</v>
      </c>
      <c r="F275" s="49" t="n">
        <v>927</v>
      </c>
      <c r="G275" s="49" t="n">
        <v>24046</v>
      </c>
      <c r="H275" s="49" t="n">
        <v>14943</v>
      </c>
      <c r="I275" s="49" t="n">
        <v>9103</v>
      </c>
      <c r="J275" s="50" t="n">
        <v>161.28</v>
      </c>
      <c r="K275" s="50" t="n">
        <v>161.19</v>
      </c>
      <c r="L275" s="51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台積電(2330)</t>
        </is>
      </c>
      <c r="E277" s="58" t="n">
        <v>86</v>
      </c>
      <c r="F277" s="58" t="n">
        <v>27</v>
      </c>
      <c r="G277" s="58" t="n">
        <v>19817</v>
      </c>
      <c r="H277" s="58" t="n">
        <v>6232</v>
      </c>
      <c r="I277" s="58" t="n">
        <v>13585</v>
      </c>
      <c r="J277" s="59" t="n">
        <v>2304.35</v>
      </c>
      <c r="K277" s="59" t="n">
        <v>2308.15</v>
      </c>
      <c r="L277" s="62">
        <f>F277*(K277-J277)</f>
        <v/>
      </c>
    </row>
    <row r="278" ht="16.5" customHeight="1">
      <c r="D278" s="57" t="inlineStr">
        <is>
          <t>華邦電(2344)</t>
        </is>
      </c>
      <c r="E278" s="58" t="n">
        <v>876</v>
      </c>
      <c r="F278" s="58" t="n">
        <v>503</v>
      </c>
      <c r="G278" s="58" t="n">
        <v>13307</v>
      </c>
      <c r="H278" s="58" t="n">
        <v>7511</v>
      </c>
      <c r="I278" s="58" t="n">
        <v>5796</v>
      </c>
      <c r="J278" s="59" t="n">
        <v>151.9</v>
      </c>
      <c r="K278" s="59" t="n">
        <v>149.33</v>
      </c>
      <c r="L278" s="60">
        <f>F278*(K278-J278)</f>
        <v/>
      </c>
    </row>
    <row r="279" ht="16.5" customHeight="1">
      <c r="D279" s="57" t="inlineStr">
        <is>
          <t>一詮(2486)</t>
        </is>
      </c>
      <c r="E279" s="58" t="n">
        <v>257</v>
      </c>
      <c r="F279" s="58" t="n">
        <v>207</v>
      </c>
      <c r="G279" s="58" t="n">
        <v>6480</v>
      </c>
      <c r="H279" s="58" t="n">
        <v>5218</v>
      </c>
      <c r="I279" s="58" t="n">
        <v>1262</v>
      </c>
      <c r="J279" s="59" t="n">
        <v>252.12</v>
      </c>
      <c r="K279" s="59" t="n">
        <v>252.09</v>
      </c>
      <c r="L279" s="60">
        <f>F279*(K279-J279)</f>
        <v/>
      </c>
    </row>
    <row r="280" ht="16.5" customHeight="1">
      <c r="D280" s="57" t="inlineStr">
        <is>
          <t>鴻海(2317)</t>
        </is>
      </c>
      <c r="E280" s="58" t="n">
        <v>232</v>
      </c>
      <c r="F280" s="58" t="n">
        <v>179</v>
      </c>
      <c r="G280" s="58" t="n">
        <v>6249</v>
      </c>
      <c r="H280" s="58" t="n">
        <v>4826</v>
      </c>
      <c r="I280" s="58" t="n">
        <v>1423</v>
      </c>
      <c r="J280" s="59" t="n">
        <v>269.37</v>
      </c>
      <c r="K280" s="59" t="n">
        <v>269.59</v>
      </c>
      <c r="L280" s="62">
        <f>F280*(K280-J280)</f>
        <v/>
      </c>
    </row>
    <row r="281" ht="16.5" customHeight="1">
      <c r="D281" s="57" t="inlineStr">
        <is>
          <t>大立光(3008)</t>
        </is>
      </c>
      <c r="E281" s="58" t="n">
        <v>11</v>
      </c>
      <c r="F281" s="58" t="n">
        <v>1</v>
      </c>
      <c r="G281" s="58" t="n">
        <v>3953</v>
      </c>
      <c r="H281" s="58" t="n">
        <v>52</v>
      </c>
      <c r="I281" s="58" t="n">
        <v>3901</v>
      </c>
      <c r="J281" s="59" t="n">
        <v>3593.45</v>
      </c>
      <c r="K281" s="59" t="n">
        <v>515</v>
      </c>
      <c r="L281" s="60">
        <f>F281*(K281-J281)</f>
        <v/>
      </c>
    </row>
    <row r="282" ht="16.5" customHeight="1">
      <c r="D282" s="57" t="inlineStr">
        <is>
          <t>台光電(2383)</t>
        </is>
      </c>
      <c r="E282" s="58" t="n">
        <v>8</v>
      </c>
      <c r="F282" s="58" t="n">
        <v>2</v>
      </c>
      <c r="G282" s="58" t="n">
        <v>3888</v>
      </c>
      <c r="H282" s="58" t="n">
        <v>1123</v>
      </c>
      <c r="I282" s="58" t="n">
        <v>2765</v>
      </c>
      <c r="J282" s="59" t="n">
        <v>4859.5</v>
      </c>
      <c r="K282" s="59" t="n">
        <v>5615.5</v>
      </c>
      <c r="L282" s="62">
        <f>F282*(K282-J282)</f>
        <v/>
      </c>
    </row>
    <row r="283" ht="16.5" customHeight="1">
      <c r="D283" s="57" t="inlineStr">
        <is>
          <t>力成(6239)</t>
        </is>
      </c>
      <c r="E283" s="58" t="n">
        <v>124</v>
      </c>
      <c r="F283" s="58" t="n">
        <v>78</v>
      </c>
      <c r="G283" s="58" t="n">
        <v>3840</v>
      </c>
      <c r="H283" s="58" t="n">
        <v>2402</v>
      </c>
      <c r="I283" s="58" t="n">
        <v>1438</v>
      </c>
      <c r="J283" s="59" t="n">
        <v>309.69</v>
      </c>
      <c r="K283" s="59" t="n">
        <v>308.01</v>
      </c>
      <c r="L283" s="60">
        <f>F283*(K283-J283)</f>
        <v/>
      </c>
    </row>
    <row r="284" ht="16.5" customHeight="1">
      <c r="D284" s="57" t="inlineStr">
        <is>
          <t>國巨*(2327)</t>
        </is>
      </c>
      <c r="E284" s="58" t="n">
        <v>50</v>
      </c>
      <c r="F284" s="58" t="n">
        <v>36</v>
      </c>
      <c r="G284" s="58" t="n">
        <v>3738</v>
      </c>
      <c r="H284" s="58" t="n">
        <v>2728</v>
      </c>
      <c r="I284" s="58" t="n">
        <v>1010</v>
      </c>
      <c r="J284" s="59" t="n">
        <v>747.5</v>
      </c>
      <c r="K284" s="59" t="n">
        <v>757.89</v>
      </c>
      <c r="L284" s="62">
        <f>F284*(K284-J284)</f>
        <v/>
      </c>
    </row>
    <row r="285" ht="16.5" customHeight="1">
      <c r="D285" s="57" t="inlineStr">
        <is>
          <t>日月光投控(3711)</t>
        </is>
      </c>
      <c r="E285" s="58" t="n">
        <v>41</v>
      </c>
      <c r="F285" s="58" t="n">
        <v>28</v>
      </c>
      <c r="G285" s="58" t="n">
        <v>2213</v>
      </c>
      <c r="H285" s="58" t="n">
        <v>1523</v>
      </c>
      <c r="I285" s="58" t="n">
        <v>690</v>
      </c>
      <c r="J285" s="59" t="n">
        <v>539.76</v>
      </c>
      <c r="K285" s="59" t="n">
        <v>543.9299999999999</v>
      </c>
      <c r="L285" s="62">
        <f>F285*(K285-J285)</f>
        <v/>
      </c>
    </row>
    <row r="286" ht="16.5" customHeight="1">
      <c r="D286" s="57" t="inlineStr">
        <is>
          <t>長科*(6548)</t>
        </is>
      </c>
      <c r="E286" s="58" t="n">
        <v>220</v>
      </c>
      <c r="F286" s="58" t="n">
        <v>17</v>
      </c>
      <c r="G286" s="58" t="n">
        <v>1824</v>
      </c>
      <c r="H286" s="58" t="n">
        <v>139</v>
      </c>
      <c r="I286" s="58" t="n">
        <v>1685</v>
      </c>
      <c r="J286" s="59" t="n">
        <v>82.91</v>
      </c>
      <c r="K286" s="59" t="n">
        <v>81.76000000000001</v>
      </c>
      <c r="L286" s="60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鴻海(2317)</t>
        </is>
      </c>
      <c r="E288" s="66" t="n">
        <v>905</v>
      </c>
      <c r="F288" s="66" t="n">
        <v>830</v>
      </c>
      <c r="G288" s="66" t="n">
        <v>23373</v>
      </c>
      <c r="H288" s="66" t="n">
        <v>21845</v>
      </c>
      <c r="I288" s="66" t="n">
        <v>1528</v>
      </c>
      <c r="J288" s="67" t="n">
        <v>258.26</v>
      </c>
      <c r="K288" s="67" t="n">
        <v>263.19</v>
      </c>
      <c r="L288" s="68">
        <f>F288*(K288-J288)</f>
        <v/>
      </c>
    </row>
    <row r="289" ht="16.5" customHeight="1">
      <c r="D289" s="65" t="inlineStr">
        <is>
          <t>聯發科(2454)</t>
        </is>
      </c>
      <c r="E289" s="66" t="n">
        <v>14</v>
      </c>
      <c r="F289" s="66" t="n">
        <v>5</v>
      </c>
      <c r="G289" s="66" t="n">
        <v>5538</v>
      </c>
      <c r="H289" s="66" t="n">
        <v>2107</v>
      </c>
      <c r="I289" s="66" t="n">
        <v>3431</v>
      </c>
      <c r="J289" s="67" t="n">
        <v>3955.43</v>
      </c>
      <c r="K289" s="67" t="n">
        <v>4214.8</v>
      </c>
      <c r="L289" s="68">
        <f>F289*(K289-J289)</f>
        <v/>
      </c>
    </row>
    <row r="290" ht="16.5" customHeight="1">
      <c r="D290" s="65" t="inlineStr">
        <is>
          <t>台積電(2330)</t>
        </is>
      </c>
      <c r="E290" s="66" t="n">
        <v>14</v>
      </c>
      <c r="F290" s="66" t="n">
        <v>8</v>
      </c>
      <c r="G290" s="66" t="n">
        <v>3291</v>
      </c>
      <c r="H290" s="66" t="n">
        <v>1811</v>
      </c>
      <c r="I290" s="66" t="n">
        <v>1480</v>
      </c>
      <c r="J290" s="67" t="n">
        <v>2350.86</v>
      </c>
      <c r="K290" s="67" t="n">
        <v>2263.75</v>
      </c>
      <c r="L290" s="70">
        <f>F290*(K290-J290)</f>
        <v/>
      </c>
    </row>
    <row r="291" ht="16.5" customHeight="1">
      <c r="D291" s="65" t="inlineStr">
        <is>
          <t>國巨*(2327)</t>
        </is>
      </c>
      <c r="E291" s="66" t="n">
        <v>30</v>
      </c>
      <c r="F291" s="66" t="n">
        <v>1</v>
      </c>
      <c r="G291" s="66" t="n">
        <v>2171</v>
      </c>
      <c r="H291" s="66" t="n">
        <v>86</v>
      </c>
      <c r="I291" s="66" t="n">
        <v>2085</v>
      </c>
      <c r="J291" s="67" t="n">
        <v>723.77</v>
      </c>
      <c r="K291" s="67" t="n">
        <v>865</v>
      </c>
      <c r="L291" s="68">
        <f>F291*(K291-J291)</f>
        <v/>
      </c>
    </row>
    <row r="292" ht="16.5" customHeight="1">
      <c r="D292" s="65" t="inlineStr">
        <is>
          <t>群聯(8299)</t>
        </is>
      </c>
      <c r="E292" s="66" t="n">
        <v>9</v>
      </c>
      <c r="F292" s="66" t="n">
        <v>1</v>
      </c>
      <c r="G292" s="66" t="n">
        <v>1937</v>
      </c>
      <c r="H292" s="66" t="n">
        <v>322</v>
      </c>
      <c r="I292" s="66" t="n">
        <v>1615</v>
      </c>
      <c r="J292" s="67" t="n">
        <v>2152.44</v>
      </c>
      <c r="K292" s="67" t="n">
        <v>3223</v>
      </c>
      <c r="L292" s="68">
        <f>F292*(K292-J292)</f>
        <v/>
      </c>
    </row>
    <row r="293" ht="16.5" customHeight="1">
      <c r="D293" s="65" t="inlineStr">
        <is>
          <t>台達電(2308)</t>
        </is>
      </c>
      <c r="E293" s="66" t="n">
        <v>6</v>
      </c>
      <c r="F293" s="66" t="n">
        <v>5</v>
      </c>
      <c r="G293" s="66" t="n">
        <v>1455</v>
      </c>
      <c r="H293" s="66" t="n">
        <v>1110</v>
      </c>
      <c r="I293" s="66" t="n">
        <v>345</v>
      </c>
      <c r="J293" s="67" t="n">
        <v>2424.83</v>
      </c>
      <c r="K293" s="67" t="n">
        <v>2220.4</v>
      </c>
      <c r="L293" s="70">
        <f>F293*(K293-J293)</f>
        <v/>
      </c>
    </row>
    <row r="294" ht="16.5" customHeight="1">
      <c r="D294" s="65" t="inlineStr">
        <is>
          <t>聯電(2303)</t>
        </is>
      </c>
      <c r="E294" s="66" t="n">
        <v>101</v>
      </c>
      <c r="F294" s="66" t="n">
        <v>45</v>
      </c>
      <c r="G294" s="66" t="n">
        <v>1226</v>
      </c>
      <c r="H294" s="66" t="n">
        <v>551</v>
      </c>
      <c r="I294" s="66" t="n">
        <v>675</v>
      </c>
      <c r="J294" s="67" t="n">
        <v>121.37</v>
      </c>
      <c r="K294" s="67" t="n">
        <v>122.44</v>
      </c>
      <c r="L294" s="68">
        <f>F294*(K294-J294)</f>
        <v/>
      </c>
    </row>
    <row r="295" ht="16.5" customHeight="1">
      <c r="D295" s="65" t="inlineStr">
        <is>
          <t>緯穎(6669)</t>
        </is>
      </c>
      <c r="E295" s="66" t="n">
        <v>2</v>
      </c>
      <c r="F295" s="66" t="n">
        <v>1</v>
      </c>
      <c r="G295" s="66" t="n">
        <v>1078</v>
      </c>
      <c r="H295" s="66" t="n">
        <v>571</v>
      </c>
      <c r="I295" s="66" t="n">
        <v>507</v>
      </c>
      <c r="J295" s="67" t="n">
        <v>5389</v>
      </c>
      <c r="K295" s="67" t="n">
        <v>5714</v>
      </c>
      <c r="L295" s="68">
        <f>F295*(K295-J295)</f>
        <v/>
      </c>
    </row>
    <row r="296" ht="16.5" customHeight="1">
      <c r="D296" s="65" t="inlineStr">
        <is>
          <t>一詮(2486)</t>
        </is>
      </c>
      <c r="E296" s="66" t="n">
        <v>32</v>
      </c>
      <c r="F296" s="66" t="n">
        <v>0</v>
      </c>
      <c r="G296" s="66" t="n">
        <v>797</v>
      </c>
      <c r="H296" s="66" t="n">
        <v>0</v>
      </c>
      <c r="I296" s="66" t="n">
        <v>797</v>
      </c>
      <c r="J296" s="67" t="n">
        <v>249.16</v>
      </c>
      <c r="K296" s="67" t="n">
        <v>0</v>
      </c>
      <c r="L296" s="68">
        <f>F296*(K296-J296)</f>
        <v/>
      </c>
    </row>
    <row r="297" ht="16.5" customHeight="1">
      <c r="D297" s="65" t="inlineStr">
        <is>
          <t>波若威(3163)</t>
        </is>
      </c>
      <c r="E297" s="66" t="n">
        <v>7</v>
      </c>
      <c r="F297" s="66" t="n">
        <v>1</v>
      </c>
      <c r="G297" s="66" t="n">
        <v>670</v>
      </c>
      <c r="H297" s="66" t="n">
        <v>105</v>
      </c>
      <c r="I297" s="66" t="n">
        <v>565</v>
      </c>
      <c r="J297" s="67" t="n">
        <v>957.86</v>
      </c>
      <c r="K297" s="67" t="n">
        <v>1051</v>
      </c>
      <c r="L297" s="68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聯鈞(3450)</t>
        </is>
      </c>
      <c r="E299" s="66" t="n">
        <v>679</v>
      </c>
      <c r="F299" s="66" t="n">
        <v>30</v>
      </c>
      <c r="G299" s="66" t="n">
        <v>30801</v>
      </c>
      <c r="H299" s="66" t="n">
        <v>1358</v>
      </c>
      <c r="I299" s="66" t="n">
        <v>29443</v>
      </c>
      <c r="J299" s="67" t="n">
        <v>453.62</v>
      </c>
      <c r="K299" s="67" t="n">
        <v>452.53</v>
      </c>
      <c r="L299" s="70">
        <f>F299*(K299-J299)</f>
        <v/>
      </c>
    </row>
    <row r="300" ht="16.5" customHeight="1">
      <c r="D300" s="65" t="inlineStr">
        <is>
          <t>台積電(2330)</t>
        </is>
      </c>
      <c r="E300" s="66" t="n">
        <v>76</v>
      </c>
      <c r="F300" s="66" t="n">
        <v>12</v>
      </c>
      <c r="G300" s="66" t="n">
        <v>17203</v>
      </c>
      <c r="H300" s="66" t="n">
        <v>2639</v>
      </c>
      <c r="I300" s="66" t="n">
        <v>14564</v>
      </c>
      <c r="J300" s="67" t="n">
        <v>2263.5</v>
      </c>
      <c r="K300" s="67" t="n">
        <v>2198.83</v>
      </c>
      <c r="L300" s="70">
        <f>F300*(K300-J300)</f>
        <v/>
      </c>
    </row>
    <row r="301" ht="16.5" customHeight="1">
      <c r="D301" s="65" t="inlineStr">
        <is>
          <t>聯發科(2454)</t>
        </is>
      </c>
      <c r="E301" s="66" t="n">
        <v>19</v>
      </c>
      <c r="F301" s="66" t="n">
        <v>7</v>
      </c>
      <c r="G301" s="66" t="n">
        <v>7757</v>
      </c>
      <c r="H301" s="66" t="n">
        <v>2919</v>
      </c>
      <c r="I301" s="66" t="n">
        <v>4838</v>
      </c>
      <c r="J301" s="67" t="n">
        <v>4082.63</v>
      </c>
      <c r="K301" s="67" t="n">
        <v>4170</v>
      </c>
      <c r="L301" s="68">
        <f>F301*(K301-J301)</f>
        <v/>
      </c>
    </row>
    <row r="302" ht="16.5" customHeight="1">
      <c r="D302" s="65" t="inlineStr">
        <is>
          <t>台達電(2308)</t>
        </is>
      </c>
      <c r="E302" s="66" t="n">
        <v>17</v>
      </c>
      <c r="F302" s="66" t="n">
        <v>14</v>
      </c>
      <c r="G302" s="66" t="n">
        <v>3723</v>
      </c>
      <c r="H302" s="66" t="n">
        <v>3080</v>
      </c>
      <c r="I302" s="66" t="n">
        <v>643</v>
      </c>
      <c r="J302" s="67" t="n">
        <v>2190.06</v>
      </c>
      <c r="K302" s="67" t="n">
        <v>2200.36</v>
      </c>
      <c r="L302" s="68">
        <f>F302*(K302-J302)</f>
        <v/>
      </c>
    </row>
    <row r="303" ht="16.5" customHeight="1">
      <c r="D303" s="65" t="inlineStr">
        <is>
          <t>廣達(2382)</t>
        </is>
      </c>
      <c r="E303" s="66" t="n">
        <v>82</v>
      </c>
      <c r="F303" s="66" t="n">
        <v>15</v>
      </c>
      <c r="G303" s="66" t="n">
        <v>2988</v>
      </c>
      <c r="H303" s="66" t="n">
        <v>554</v>
      </c>
      <c r="I303" s="66" t="n">
        <v>2434</v>
      </c>
      <c r="J303" s="67" t="n">
        <v>364.38</v>
      </c>
      <c r="K303" s="67" t="n">
        <v>369</v>
      </c>
      <c r="L303" s="68">
        <f>F303*(K303-J303)</f>
        <v/>
      </c>
    </row>
    <row r="304" ht="16.5" customHeight="1">
      <c r="D304" s="65" t="inlineStr">
        <is>
          <t>高力(8996)</t>
        </is>
      </c>
      <c r="E304" s="66" t="n">
        <v>20</v>
      </c>
      <c r="F304" s="66" t="n">
        <v>8</v>
      </c>
      <c r="G304" s="66" t="n">
        <v>2424</v>
      </c>
      <c r="H304" s="66" t="n">
        <v>920</v>
      </c>
      <c r="I304" s="66" t="n">
        <v>1504</v>
      </c>
      <c r="J304" s="67" t="n">
        <v>1212.05</v>
      </c>
      <c r="K304" s="67" t="n">
        <v>1149.5</v>
      </c>
      <c r="L304" s="70">
        <f>F304*(K304-J304)</f>
        <v/>
      </c>
    </row>
    <row r="305" ht="16.5" customHeight="1">
      <c r="D305" s="65" t="inlineStr">
        <is>
          <t>國巨*(2327)</t>
        </is>
      </c>
      <c r="E305" s="66" t="n">
        <v>26</v>
      </c>
      <c r="F305" s="66" t="n">
        <v>3</v>
      </c>
      <c r="G305" s="66" t="n">
        <v>1926</v>
      </c>
      <c r="H305" s="66" t="n">
        <v>224</v>
      </c>
      <c r="I305" s="66" t="n">
        <v>1702</v>
      </c>
      <c r="J305" s="67" t="n">
        <v>740.65</v>
      </c>
      <c r="K305" s="67" t="n">
        <v>745</v>
      </c>
      <c r="L305" s="68">
        <f>F305*(K305-J305)</f>
        <v/>
      </c>
    </row>
    <row r="306" ht="16.5" customHeight="1">
      <c r="D306" s="65" t="inlineStr">
        <is>
          <t>聯電(2303)</t>
        </is>
      </c>
      <c r="E306" s="66" t="n">
        <v>159</v>
      </c>
      <c r="F306" s="66" t="n">
        <v>37</v>
      </c>
      <c r="G306" s="66" t="n">
        <v>1920</v>
      </c>
      <c r="H306" s="66" t="n">
        <v>453</v>
      </c>
      <c r="I306" s="66" t="n">
        <v>1467</v>
      </c>
      <c r="J306" s="67" t="n">
        <v>120.72</v>
      </c>
      <c r="K306" s="67" t="n">
        <v>122.38</v>
      </c>
      <c r="L306" s="68">
        <f>F306*(K306-J306)</f>
        <v/>
      </c>
    </row>
    <row r="307" ht="16.5" customHeight="1">
      <c r="D307" s="65" t="inlineStr">
        <is>
          <t>緯穎(6669)</t>
        </is>
      </c>
      <c r="E307" s="66" t="n">
        <v>3</v>
      </c>
      <c r="F307" s="66" t="n">
        <v>1</v>
      </c>
      <c r="G307" s="66" t="n">
        <v>1650</v>
      </c>
      <c r="H307" s="66" t="n">
        <v>530</v>
      </c>
      <c r="I307" s="66" t="n">
        <v>1120</v>
      </c>
      <c r="J307" s="67" t="n">
        <v>5499.67</v>
      </c>
      <c r="K307" s="67" t="n">
        <v>5302</v>
      </c>
      <c r="L307" s="70">
        <f>F307*(K307-J307)</f>
        <v/>
      </c>
    </row>
    <row r="308" ht="16.5" customHeight="1">
      <c r="D308" s="65" t="inlineStr">
        <is>
          <t>鴻海(2317)</t>
        </is>
      </c>
      <c r="E308" s="66" t="n">
        <v>47</v>
      </c>
      <c r="F308" s="66" t="n">
        <v>19</v>
      </c>
      <c r="G308" s="66" t="n">
        <v>1273</v>
      </c>
      <c r="H308" s="66" t="n">
        <v>513</v>
      </c>
      <c r="I308" s="66" t="n">
        <v>760</v>
      </c>
      <c r="J308" s="67" t="n">
        <v>270.83</v>
      </c>
      <c r="K308" s="67" t="n">
        <v>270.11</v>
      </c>
      <c r="L308" s="70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台積電(2330)</t>
        </is>
      </c>
      <c r="E310" s="66" t="n">
        <v>63</v>
      </c>
      <c r="F310" s="66" t="n">
        <v>48</v>
      </c>
      <c r="G310" s="66" t="n">
        <v>14497</v>
      </c>
      <c r="H310" s="66" t="n">
        <v>11106</v>
      </c>
      <c r="I310" s="66" t="n">
        <v>3391</v>
      </c>
      <c r="J310" s="67" t="n">
        <v>2301.08</v>
      </c>
      <c r="K310" s="67" t="n">
        <v>2313.77</v>
      </c>
      <c r="L310" s="68">
        <f>F310*(K310-J310)</f>
        <v/>
      </c>
    </row>
    <row r="311" ht="16.5" customHeight="1">
      <c r="D311" s="65" t="inlineStr">
        <is>
          <t>華碩(2357)</t>
        </is>
      </c>
      <c r="E311" s="66" t="n">
        <v>118</v>
      </c>
      <c r="F311" s="66" t="n">
        <v>2</v>
      </c>
      <c r="G311" s="66" t="n">
        <v>9943</v>
      </c>
      <c r="H311" s="66" t="n">
        <v>177</v>
      </c>
      <c r="I311" s="66" t="n">
        <v>9766</v>
      </c>
      <c r="J311" s="67" t="n">
        <v>842.65</v>
      </c>
      <c r="K311" s="67" t="n">
        <v>884.5</v>
      </c>
      <c r="L311" s="68">
        <f>F311*(K311-J311)</f>
        <v/>
      </c>
    </row>
    <row r="312" ht="16.5" customHeight="1">
      <c r="D312" s="65" t="inlineStr">
        <is>
          <t>聯發科(2454)</t>
        </is>
      </c>
      <c r="E312" s="66" t="n">
        <v>12</v>
      </c>
      <c r="F312" s="66" t="n">
        <v>10</v>
      </c>
      <c r="G312" s="66" t="n">
        <v>4947</v>
      </c>
      <c r="H312" s="66" t="n">
        <v>4099</v>
      </c>
      <c r="I312" s="66" t="n">
        <v>848</v>
      </c>
      <c r="J312" s="67" t="n">
        <v>4122.83</v>
      </c>
      <c r="K312" s="67" t="n">
        <v>4099.4</v>
      </c>
      <c r="L312" s="70">
        <f>F312*(K312-J312)</f>
        <v/>
      </c>
    </row>
    <row r="313" ht="16.5" customHeight="1">
      <c r="D313" s="65" t="inlineStr">
        <is>
          <t>定穎投控(3715)</t>
        </is>
      </c>
      <c r="E313" s="66" t="n">
        <v>223</v>
      </c>
      <c r="F313" s="66" t="n">
        <v>1</v>
      </c>
      <c r="G313" s="66" t="n">
        <v>3510</v>
      </c>
      <c r="H313" s="66" t="n">
        <v>15</v>
      </c>
      <c r="I313" s="66" t="n">
        <v>3495</v>
      </c>
      <c r="J313" s="67" t="n">
        <v>157.39</v>
      </c>
      <c r="K313" s="67" t="n">
        <v>153</v>
      </c>
      <c r="L313" s="70">
        <f>F313*(K313-J313)</f>
        <v/>
      </c>
    </row>
    <row r="314" ht="16.5" customHeight="1">
      <c r="D314" s="65" t="inlineStr">
        <is>
          <t>國巨*(2327)</t>
        </is>
      </c>
      <c r="E314" s="66" t="n">
        <v>43</v>
      </c>
      <c r="F314" s="66" t="n">
        <v>11</v>
      </c>
      <c r="G314" s="66" t="n">
        <v>3018</v>
      </c>
      <c r="H314" s="66" t="n">
        <v>784</v>
      </c>
      <c r="I314" s="66" t="n">
        <v>2234</v>
      </c>
      <c r="J314" s="67" t="n">
        <v>701.98</v>
      </c>
      <c r="K314" s="67" t="n">
        <v>712.27</v>
      </c>
      <c r="L314" s="68">
        <f>F314*(K314-J314)</f>
        <v/>
      </c>
    </row>
    <row r="315" ht="16.5" customHeight="1">
      <c r="D315" s="65" t="inlineStr">
        <is>
          <t>群聯(8299)</t>
        </is>
      </c>
      <c r="E315" s="66" t="n">
        <v>11</v>
      </c>
      <c r="F315" s="66" t="n">
        <v>7</v>
      </c>
      <c r="G315" s="66" t="n">
        <v>2444</v>
      </c>
      <c r="H315" s="66" t="n">
        <v>1467</v>
      </c>
      <c r="I315" s="66" t="n">
        <v>977</v>
      </c>
      <c r="J315" s="67" t="n">
        <v>2221.55</v>
      </c>
      <c r="K315" s="67" t="n">
        <v>2096</v>
      </c>
      <c r="L315" s="70">
        <f>F315*(K315-J315)</f>
        <v/>
      </c>
    </row>
    <row r="316" ht="16.5" customHeight="1">
      <c r="D316" s="65" t="inlineStr">
        <is>
          <t>聯電(2303)</t>
        </is>
      </c>
      <c r="E316" s="66" t="n">
        <v>195</v>
      </c>
      <c r="F316" s="66" t="n">
        <v>78</v>
      </c>
      <c r="G316" s="66" t="n">
        <v>2359</v>
      </c>
      <c r="H316" s="66" t="n">
        <v>945</v>
      </c>
      <c r="I316" s="66" t="n">
        <v>1414</v>
      </c>
      <c r="J316" s="67" t="n">
        <v>120.97</v>
      </c>
      <c r="K316" s="67" t="n">
        <v>121.14</v>
      </c>
      <c r="L316" s="68">
        <f>F316*(K316-J316)</f>
        <v/>
      </c>
    </row>
    <row r="317" ht="16.5" customHeight="1">
      <c r="D317" s="65" t="inlineStr">
        <is>
          <t>緯穎(6669)</t>
        </is>
      </c>
      <c r="E317" s="66" t="n">
        <v>4</v>
      </c>
      <c r="F317" s="66" t="n">
        <v>2</v>
      </c>
      <c r="G317" s="66" t="n">
        <v>2350</v>
      </c>
      <c r="H317" s="66" t="n">
        <v>1126</v>
      </c>
      <c r="I317" s="66" t="n">
        <v>1224</v>
      </c>
      <c r="J317" s="67" t="n">
        <v>5874.5</v>
      </c>
      <c r="K317" s="67" t="n">
        <v>5628.5</v>
      </c>
      <c r="L317" s="70">
        <f>F317*(K317-J317)</f>
        <v/>
      </c>
    </row>
    <row r="318" ht="16.5" customHeight="1">
      <c r="D318" s="65" t="inlineStr">
        <is>
          <t>國泰金(2882)</t>
        </is>
      </c>
      <c r="E318" s="66" t="n">
        <v>227</v>
      </c>
      <c r="F318" s="66" t="n">
        <v>184</v>
      </c>
      <c r="G318" s="66" t="n">
        <v>2184</v>
      </c>
      <c r="H318" s="66" t="n">
        <v>1761</v>
      </c>
      <c r="I318" s="66" t="n">
        <v>423</v>
      </c>
      <c r="J318" s="67" t="n">
        <v>96.22</v>
      </c>
      <c r="K318" s="67" t="n">
        <v>95.70999999999999</v>
      </c>
      <c r="L318" s="70">
        <f>F318*(K318-J318)</f>
        <v/>
      </c>
    </row>
    <row r="319" ht="16.5" customHeight="1">
      <c r="D319" s="65" t="inlineStr">
        <is>
          <t>鴻海(2317)</t>
        </is>
      </c>
      <c r="E319" s="66" t="n">
        <v>75</v>
      </c>
      <c r="F319" s="66" t="n">
        <v>48</v>
      </c>
      <c r="G319" s="66" t="n">
        <v>2034</v>
      </c>
      <c r="H319" s="66" t="n">
        <v>1302</v>
      </c>
      <c r="I319" s="66" t="n">
        <v>732</v>
      </c>
      <c r="J319" s="67" t="n">
        <v>271.16</v>
      </c>
      <c r="K319" s="67" t="n">
        <v>271.35</v>
      </c>
      <c r="L319" s="68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國巨*(2327)</t>
        </is>
      </c>
      <c r="E321" s="66" t="n">
        <v>1053</v>
      </c>
      <c r="F321" s="66" t="n">
        <v>123</v>
      </c>
      <c r="G321" s="66" t="n">
        <v>73133</v>
      </c>
      <c r="H321" s="66" t="n">
        <v>9048</v>
      </c>
      <c r="I321" s="66" t="n">
        <v>64085</v>
      </c>
      <c r="J321" s="67" t="n">
        <v>694.52</v>
      </c>
      <c r="K321" s="67" t="n">
        <v>735.5700000000001</v>
      </c>
      <c r="L321" s="68">
        <f>F321*(K321-J321)</f>
        <v/>
      </c>
    </row>
    <row r="322" ht="16.5" customHeight="1">
      <c r="D322" s="65" t="inlineStr">
        <is>
          <t>聯發科(2454)</t>
        </is>
      </c>
      <c r="E322" s="66" t="n">
        <v>30</v>
      </c>
      <c r="F322" s="66" t="n">
        <v>20</v>
      </c>
      <c r="G322" s="66" t="n">
        <v>12258</v>
      </c>
      <c r="H322" s="66" t="n">
        <v>8078</v>
      </c>
      <c r="I322" s="66" t="n">
        <v>4180</v>
      </c>
      <c r="J322" s="67" t="n">
        <v>4086.17</v>
      </c>
      <c r="K322" s="67" t="n">
        <v>4038.75</v>
      </c>
      <c r="L322" s="70">
        <f>F322*(K322-J322)</f>
        <v/>
      </c>
    </row>
    <row r="323" ht="16.5" customHeight="1">
      <c r="D323" s="65" t="inlineStr">
        <is>
          <t>環球晶(6488)</t>
        </is>
      </c>
      <c r="E323" s="66" t="n">
        <v>123</v>
      </c>
      <c r="F323" s="66" t="n">
        <v>4</v>
      </c>
      <c r="G323" s="66" t="n">
        <v>9634</v>
      </c>
      <c r="H323" s="66" t="n">
        <v>319</v>
      </c>
      <c r="I323" s="66" t="n">
        <v>9315</v>
      </c>
      <c r="J323" s="67" t="n">
        <v>783.29</v>
      </c>
      <c r="K323" s="67" t="n">
        <v>798</v>
      </c>
      <c r="L323" s="68">
        <f>F323*(K323-J323)</f>
        <v/>
      </c>
    </row>
    <row r="324" ht="16.5" customHeight="1">
      <c r="D324" s="65" t="inlineStr">
        <is>
          <t>新日興(3376)</t>
        </is>
      </c>
      <c r="E324" s="66" t="n">
        <v>309</v>
      </c>
      <c r="F324" s="66" t="n">
        <v>107</v>
      </c>
      <c r="G324" s="66" t="n">
        <v>7299</v>
      </c>
      <c r="H324" s="66" t="n">
        <v>2491</v>
      </c>
      <c r="I324" s="66" t="n">
        <v>4808</v>
      </c>
      <c r="J324" s="67" t="n">
        <v>236.21</v>
      </c>
      <c r="K324" s="67" t="n">
        <v>232.8</v>
      </c>
      <c r="L324" s="70">
        <f>F324*(K324-J324)</f>
        <v/>
      </c>
    </row>
    <row r="325" ht="16.5" customHeight="1">
      <c r="D325" s="65" t="inlineStr">
        <is>
          <t>聯電(2303)</t>
        </is>
      </c>
      <c r="E325" s="66" t="n">
        <v>424</v>
      </c>
      <c r="F325" s="66" t="n">
        <v>357</v>
      </c>
      <c r="G325" s="66" t="n">
        <v>5139</v>
      </c>
      <c r="H325" s="66" t="n">
        <v>4343</v>
      </c>
      <c r="I325" s="66" t="n">
        <v>796</v>
      </c>
      <c r="J325" s="67" t="n">
        <v>121.2</v>
      </c>
      <c r="K325" s="67" t="n">
        <v>121.64</v>
      </c>
      <c r="L325" s="68">
        <f>F325*(K325-J325)</f>
        <v/>
      </c>
    </row>
    <row r="326" ht="16.5" customHeight="1">
      <c r="D326" s="65" t="inlineStr">
        <is>
          <t>欣興(3037)</t>
        </is>
      </c>
      <c r="E326" s="66" t="n">
        <v>31</v>
      </c>
      <c r="F326" s="66" t="n">
        <v>27</v>
      </c>
      <c r="G326" s="66" t="n">
        <v>2850</v>
      </c>
      <c r="H326" s="66" t="n">
        <v>2457</v>
      </c>
      <c r="I326" s="66" t="n">
        <v>393</v>
      </c>
      <c r="J326" s="67" t="n">
        <v>919.48</v>
      </c>
      <c r="K326" s="67" t="n">
        <v>909.89</v>
      </c>
      <c r="L326" s="70">
        <f>F326*(K326-J326)</f>
        <v/>
      </c>
    </row>
    <row r="327" ht="16.5" customHeight="1">
      <c r="D327" s="65" t="inlineStr">
        <is>
          <t>緯穎(6669)</t>
        </is>
      </c>
      <c r="E327" s="66" t="n">
        <v>4</v>
      </c>
      <c r="F327" s="66" t="n">
        <v>1</v>
      </c>
      <c r="G327" s="66" t="n">
        <v>2277</v>
      </c>
      <c r="H327" s="66" t="n">
        <v>530</v>
      </c>
      <c r="I327" s="66" t="n">
        <v>1747</v>
      </c>
      <c r="J327" s="67" t="n">
        <v>5692.25</v>
      </c>
      <c r="K327" s="67" t="n">
        <v>5296</v>
      </c>
      <c r="L327" s="70">
        <f>F327*(K327-J327)</f>
        <v/>
      </c>
    </row>
    <row r="328" ht="16.5" customHeight="1">
      <c r="D328" s="65" t="inlineStr">
        <is>
          <t>華新(1605)</t>
        </is>
      </c>
      <c r="E328" s="66" t="n">
        <v>416</v>
      </c>
      <c r="F328" s="66" t="n">
        <v>62</v>
      </c>
      <c r="G328" s="66" t="n">
        <v>1487</v>
      </c>
      <c r="H328" s="66" t="n">
        <v>224</v>
      </c>
      <c r="I328" s="66" t="n">
        <v>1263</v>
      </c>
      <c r="J328" s="67" t="n">
        <v>35.75</v>
      </c>
      <c r="K328" s="67" t="n">
        <v>36.13</v>
      </c>
      <c r="L328" s="68">
        <f>F328*(K328-J328)</f>
        <v/>
      </c>
    </row>
    <row r="329" ht="16.5" customHeight="1">
      <c r="D329" s="65" t="inlineStr">
        <is>
          <t>順達(3211)</t>
        </is>
      </c>
      <c r="E329" s="66" t="n">
        <v>32</v>
      </c>
      <c r="F329" s="66" t="n">
        <v>16</v>
      </c>
      <c r="G329" s="66" t="n">
        <v>1249</v>
      </c>
      <c r="H329" s="66" t="n">
        <v>623</v>
      </c>
      <c r="I329" s="66" t="n">
        <v>626</v>
      </c>
      <c r="J329" s="67" t="n">
        <v>390.41</v>
      </c>
      <c r="K329" s="67" t="n">
        <v>389.62</v>
      </c>
      <c r="L329" s="70">
        <f>F329*(K329-J329)</f>
        <v/>
      </c>
    </row>
    <row r="330" ht="16.5" customHeight="1">
      <c r="D330" s="65" t="inlineStr">
        <is>
          <t>台化(1326)</t>
        </is>
      </c>
      <c r="E330" s="66" t="n">
        <v>214</v>
      </c>
      <c r="F330" s="66" t="n">
        <v>14</v>
      </c>
      <c r="G330" s="66" t="n">
        <v>1038</v>
      </c>
      <c r="H330" s="66" t="n">
        <v>68</v>
      </c>
      <c r="I330" s="66" t="n">
        <v>970</v>
      </c>
      <c r="J330" s="67" t="n">
        <v>48.53</v>
      </c>
      <c r="K330" s="67" t="n">
        <v>48.79</v>
      </c>
      <c r="L330" s="68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台積電(2330)</t>
        </is>
      </c>
      <c r="E332" s="66" t="n">
        <v>81</v>
      </c>
      <c r="F332" s="66" t="n">
        <v>58</v>
      </c>
      <c r="G332" s="66" t="n">
        <v>18693</v>
      </c>
      <c r="H332" s="66" t="n">
        <v>13356</v>
      </c>
      <c r="I332" s="66" t="n">
        <v>5337</v>
      </c>
      <c r="J332" s="67" t="n">
        <v>2307.78</v>
      </c>
      <c r="K332" s="67" t="n">
        <v>2302.83</v>
      </c>
      <c r="L332" s="70">
        <f>F332*(K332-J332)</f>
        <v/>
      </c>
    </row>
    <row r="333" ht="16.5" customHeight="1">
      <c r="D333" s="65" t="inlineStr">
        <is>
          <t>台達電(2308)</t>
        </is>
      </c>
      <c r="E333" s="66" t="n">
        <v>50</v>
      </c>
      <c r="F333" s="66" t="n">
        <v>29</v>
      </c>
      <c r="G333" s="66" t="n">
        <v>11278</v>
      </c>
      <c r="H333" s="66" t="n">
        <v>6606</v>
      </c>
      <c r="I333" s="66" t="n">
        <v>4672</v>
      </c>
      <c r="J333" s="67" t="n">
        <v>2255.5</v>
      </c>
      <c r="K333" s="67" t="n">
        <v>2278.1</v>
      </c>
      <c r="L333" s="68">
        <f>F333*(K333-J333)</f>
        <v/>
      </c>
    </row>
    <row r="334" ht="16.5" customHeight="1">
      <c r="D334" s="65" t="inlineStr">
        <is>
          <t>聯發科(2454)</t>
        </is>
      </c>
      <c r="E334" s="66" t="n">
        <v>12</v>
      </c>
      <c r="F334" s="66" t="n">
        <v>6</v>
      </c>
      <c r="G334" s="66" t="n">
        <v>4760</v>
      </c>
      <c r="H334" s="66" t="n">
        <v>2338</v>
      </c>
      <c r="I334" s="66" t="n">
        <v>2422</v>
      </c>
      <c r="J334" s="67" t="n">
        <v>3966.92</v>
      </c>
      <c r="K334" s="67" t="n">
        <v>3896.17</v>
      </c>
      <c r="L334" s="70">
        <f>F334*(K334-J334)</f>
        <v/>
      </c>
    </row>
    <row r="335" ht="16.5" customHeight="1">
      <c r="D335" s="65" t="inlineStr">
        <is>
          <t>鴻海(2317)</t>
        </is>
      </c>
      <c r="E335" s="66" t="n">
        <v>148</v>
      </c>
      <c r="F335" s="66" t="n">
        <v>49</v>
      </c>
      <c r="G335" s="66" t="n">
        <v>3941</v>
      </c>
      <c r="H335" s="66" t="n">
        <v>1286</v>
      </c>
      <c r="I335" s="66" t="n">
        <v>2655</v>
      </c>
      <c r="J335" s="67" t="n">
        <v>266.29</v>
      </c>
      <c r="K335" s="67" t="n">
        <v>262.47</v>
      </c>
      <c r="L335" s="70">
        <f>F335*(K335-J335)</f>
        <v/>
      </c>
    </row>
    <row r="336" ht="16.5" customHeight="1">
      <c r="D336" s="65" t="inlineStr">
        <is>
          <t>聯電(2303)</t>
        </is>
      </c>
      <c r="E336" s="66" t="n">
        <v>308</v>
      </c>
      <c r="F336" s="66" t="n">
        <v>222</v>
      </c>
      <c r="G336" s="66" t="n">
        <v>3737</v>
      </c>
      <c r="H336" s="66" t="n">
        <v>2699</v>
      </c>
      <c r="I336" s="66" t="n">
        <v>1038</v>
      </c>
      <c r="J336" s="67" t="n">
        <v>121.34</v>
      </c>
      <c r="K336" s="67" t="n">
        <v>121.58</v>
      </c>
      <c r="L336" s="68">
        <f>F336*(K336-J336)</f>
        <v/>
      </c>
    </row>
    <row r="337" ht="16.5" customHeight="1">
      <c r="D337" s="65" t="inlineStr">
        <is>
          <t>大量(3167)</t>
        </is>
      </c>
      <c r="E337" s="66" t="n">
        <v>42</v>
      </c>
      <c r="F337" s="66" t="n">
        <v>0</v>
      </c>
      <c r="G337" s="66" t="n">
        <v>3600</v>
      </c>
      <c r="H337" s="66" t="n">
        <v>0</v>
      </c>
      <c r="I337" s="66" t="n">
        <v>3600</v>
      </c>
      <c r="J337" s="67" t="n">
        <v>857.17</v>
      </c>
      <c r="K337" s="67" t="n">
        <v>0</v>
      </c>
      <c r="L337" s="68">
        <f>F337*(K337-J337)</f>
        <v/>
      </c>
    </row>
    <row r="338" ht="16.5" customHeight="1">
      <c r="D338" s="65" t="inlineStr">
        <is>
          <t>高力(8996)</t>
        </is>
      </c>
      <c r="E338" s="66" t="n">
        <v>27</v>
      </c>
      <c r="F338" s="66" t="n">
        <v>6</v>
      </c>
      <c r="G338" s="66" t="n">
        <v>3269</v>
      </c>
      <c r="H338" s="66" t="n">
        <v>670</v>
      </c>
      <c r="I338" s="66" t="n">
        <v>2599</v>
      </c>
      <c r="J338" s="67" t="n">
        <v>1210.74</v>
      </c>
      <c r="K338" s="67" t="n">
        <v>1116.17</v>
      </c>
      <c r="L338" s="70">
        <f>F338*(K338-J338)</f>
        <v/>
      </c>
    </row>
    <row r="339" ht="16.5" customHeight="1">
      <c r="D339" s="65" t="inlineStr">
        <is>
          <t>國巨*(2327)</t>
        </is>
      </c>
      <c r="E339" s="66" t="n">
        <v>34</v>
      </c>
      <c r="F339" s="66" t="n">
        <v>16</v>
      </c>
      <c r="G339" s="66" t="n">
        <v>2589</v>
      </c>
      <c r="H339" s="66" t="n">
        <v>1235</v>
      </c>
      <c r="I339" s="66" t="n">
        <v>1354</v>
      </c>
      <c r="J339" s="67" t="n">
        <v>761.4400000000001</v>
      </c>
      <c r="K339" s="67" t="n">
        <v>771.6900000000001</v>
      </c>
      <c r="L339" s="68">
        <f>F339*(K339-J339)</f>
        <v/>
      </c>
    </row>
    <row r="340" ht="16.5" customHeight="1">
      <c r="D340" s="65" t="inlineStr">
        <is>
          <t>統一證(2855)</t>
        </is>
      </c>
      <c r="E340" s="66" t="n">
        <v>421</v>
      </c>
      <c r="F340" s="66" t="n">
        <v>247</v>
      </c>
      <c r="G340" s="66" t="n">
        <v>2267</v>
      </c>
      <c r="H340" s="66" t="n">
        <v>1316</v>
      </c>
      <c r="I340" s="66" t="n">
        <v>951</v>
      </c>
      <c r="J340" s="67" t="n">
        <v>53.86</v>
      </c>
      <c r="K340" s="67" t="n">
        <v>53.27</v>
      </c>
      <c r="L340" s="70">
        <f>F340*(K340-J340)</f>
        <v/>
      </c>
    </row>
    <row r="341" ht="16.5" customHeight="1">
      <c r="D341" s="65" t="inlineStr">
        <is>
          <t>京元電子(2449)</t>
        </is>
      </c>
      <c r="E341" s="66" t="n">
        <v>60</v>
      </c>
      <c r="F341" s="66" t="n">
        <v>20</v>
      </c>
      <c r="G341" s="66" t="n">
        <v>1723</v>
      </c>
      <c r="H341" s="66" t="n">
        <v>568</v>
      </c>
      <c r="I341" s="66" t="n">
        <v>1155</v>
      </c>
      <c r="J341" s="67" t="n">
        <v>287.22</v>
      </c>
      <c r="K341" s="67" t="n">
        <v>283.9</v>
      </c>
      <c r="L341" s="70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台積電(2330)</t>
        </is>
      </c>
      <c r="E343" s="66" t="n">
        <v>62</v>
      </c>
      <c r="F343" s="66" t="n">
        <v>31</v>
      </c>
      <c r="G343" s="66" t="n">
        <v>14299</v>
      </c>
      <c r="H343" s="66" t="n">
        <v>7041</v>
      </c>
      <c r="I343" s="66" t="n">
        <v>7258</v>
      </c>
      <c r="J343" s="67" t="n">
        <v>2306.27</v>
      </c>
      <c r="K343" s="67" t="n">
        <v>2271.35</v>
      </c>
      <c r="L343" s="70">
        <f>F343*(K343-J343)</f>
        <v/>
      </c>
    </row>
    <row r="344" ht="16.5" customHeight="1">
      <c r="D344" s="65" t="inlineStr">
        <is>
          <t>聯發科(2454)</t>
        </is>
      </c>
      <c r="E344" s="66" t="n">
        <v>12</v>
      </c>
      <c r="F344" s="66" t="n">
        <v>9</v>
      </c>
      <c r="G344" s="66" t="n">
        <v>5054</v>
      </c>
      <c r="H344" s="66" t="n">
        <v>3460</v>
      </c>
      <c r="I344" s="66" t="n">
        <v>1594</v>
      </c>
      <c r="J344" s="67" t="n">
        <v>4211.5</v>
      </c>
      <c r="K344" s="67" t="n">
        <v>3844.89</v>
      </c>
      <c r="L344" s="70">
        <f>F344*(K344-J344)</f>
        <v/>
      </c>
    </row>
    <row r="345" ht="16.5" customHeight="1">
      <c r="D345" s="65" t="inlineStr">
        <is>
          <t>華邦電(2344)</t>
        </is>
      </c>
      <c r="E345" s="66" t="n">
        <v>328</v>
      </c>
      <c r="F345" s="66" t="n">
        <v>291</v>
      </c>
      <c r="G345" s="66" t="n">
        <v>5047</v>
      </c>
      <c r="H345" s="66" t="n">
        <v>4485</v>
      </c>
      <c r="I345" s="66" t="n">
        <v>562</v>
      </c>
      <c r="J345" s="67" t="n">
        <v>153.88</v>
      </c>
      <c r="K345" s="67" t="n">
        <v>154.13</v>
      </c>
      <c r="L345" s="68">
        <f>F345*(K345-J345)</f>
        <v/>
      </c>
    </row>
    <row r="346" ht="16.5" customHeight="1">
      <c r="D346" s="65" t="inlineStr">
        <is>
          <t>聯電(2303)</t>
        </is>
      </c>
      <c r="E346" s="66" t="n">
        <v>186</v>
      </c>
      <c r="F346" s="66" t="n">
        <v>124</v>
      </c>
      <c r="G346" s="66" t="n">
        <v>2266</v>
      </c>
      <c r="H346" s="66" t="n">
        <v>1509</v>
      </c>
      <c r="I346" s="66" t="n">
        <v>757</v>
      </c>
      <c r="J346" s="67" t="n">
        <v>121.83</v>
      </c>
      <c r="K346" s="67" t="n">
        <v>121.73</v>
      </c>
      <c r="L346" s="70">
        <f>F346*(K346-J346)</f>
        <v/>
      </c>
    </row>
    <row r="347" ht="16.5" customHeight="1">
      <c r="D347" s="65" t="inlineStr">
        <is>
          <t>台達電(2308)</t>
        </is>
      </c>
      <c r="E347" s="66" t="n">
        <v>10</v>
      </c>
      <c r="F347" s="66" t="n">
        <v>5</v>
      </c>
      <c r="G347" s="66" t="n">
        <v>2143</v>
      </c>
      <c r="H347" s="66" t="n">
        <v>1180</v>
      </c>
      <c r="I347" s="66" t="n">
        <v>963</v>
      </c>
      <c r="J347" s="67" t="n">
        <v>2143.2</v>
      </c>
      <c r="K347" s="67" t="n">
        <v>2359.6</v>
      </c>
      <c r="L347" s="68">
        <f>F347*(K347-J347)</f>
        <v/>
      </c>
    </row>
    <row r="348" ht="16.5" customHeight="1">
      <c r="D348" s="65" t="inlineStr">
        <is>
          <t>國巨*(2327)</t>
        </is>
      </c>
      <c r="E348" s="66" t="n">
        <v>23</v>
      </c>
      <c r="F348" s="66" t="n">
        <v>8</v>
      </c>
      <c r="G348" s="66" t="n">
        <v>1691</v>
      </c>
      <c r="H348" s="66" t="n">
        <v>634</v>
      </c>
      <c r="I348" s="66" t="n">
        <v>1057</v>
      </c>
      <c r="J348" s="67" t="n">
        <v>735.35</v>
      </c>
      <c r="K348" s="67" t="n">
        <v>791.88</v>
      </c>
      <c r="L348" s="68">
        <f>F348*(K348-J348)</f>
        <v/>
      </c>
    </row>
    <row r="349" ht="16.5" customHeight="1">
      <c r="D349" s="65" t="inlineStr">
        <is>
          <t>穩懋(3105)</t>
        </is>
      </c>
      <c r="E349" s="66" t="n">
        <v>30</v>
      </c>
      <c r="F349" s="66" t="n">
        <v>14</v>
      </c>
      <c r="G349" s="66" t="n">
        <v>1354</v>
      </c>
      <c r="H349" s="66" t="n">
        <v>622</v>
      </c>
      <c r="I349" s="66" t="n">
        <v>732</v>
      </c>
      <c r="J349" s="67" t="n">
        <v>451.3</v>
      </c>
      <c r="K349" s="67" t="n">
        <v>444</v>
      </c>
      <c r="L349" s="70">
        <f>F349*(K349-J349)</f>
        <v/>
      </c>
    </row>
    <row r="350" ht="16.5" customHeight="1">
      <c r="D350" s="65" t="inlineStr">
        <is>
          <t>京元電子(2449)</t>
        </is>
      </c>
      <c r="E350" s="66" t="n">
        <v>40</v>
      </c>
      <c r="F350" s="66" t="n">
        <v>19</v>
      </c>
      <c r="G350" s="66" t="n">
        <v>1153</v>
      </c>
      <c r="H350" s="66" t="n">
        <v>546</v>
      </c>
      <c r="I350" s="66" t="n">
        <v>607</v>
      </c>
      <c r="J350" s="67" t="n">
        <v>288.27</v>
      </c>
      <c r="K350" s="67" t="n">
        <v>287.47</v>
      </c>
      <c r="L350" s="70">
        <f>F350*(K350-J350)</f>
        <v/>
      </c>
    </row>
    <row r="351" ht="16.5" customHeight="1">
      <c r="D351" s="65" t="inlineStr">
        <is>
          <t>日月光投控(3711)</t>
        </is>
      </c>
      <c r="E351" s="66" t="n">
        <v>21</v>
      </c>
      <c r="F351" s="66" t="n">
        <v>9</v>
      </c>
      <c r="G351" s="66" t="n">
        <v>1147</v>
      </c>
      <c r="H351" s="66" t="n">
        <v>511</v>
      </c>
      <c r="I351" s="66" t="n">
        <v>636</v>
      </c>
      <c r="J351" s="67" t="n">
        <v>546.1900000000001</v>
      </c>
      <c r="K351" s="67" t="n">
        <v>568</v>
      </c>
      <c r="L351" s="68">
        <f>F351*(K351-J351)</f>
        <v/>
      </c>
    </row>
    <row r="352" ht="16.5" customHeight="1">
      <c r="D352" s="65" t="inlineStr">
        <is>
          <t>南電(8046)</t>
        </is>
      </c>
      <c r="E352" s="66" t="n">
        <v>13</v>
      </c>
      <c r="F352" s="66" t="n">
        <v>8</v>
      </c>
      <c r="G352" s="66" t="n">
        <v>1063</v>
      </c>
      <c r="H352" s="66" t="n">
        <v>661</v>
      </c>
      <c r="I352" s="66" t="n">
        <v>402</v>
      </c>
      <c r="J352" s="67" t="n">
        <v>817.62</v>
      </c>
      <c r="K352" s="67" t="n">
        <v>825.88</v>
      </c>
      <c r="L352" s="68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台積電(2330)</t>
        </is>
      </c>
      <c r="E354" s="66" t="n">
        <v>28</v>
      </c>
      <c r="F354" s="66" t="n">
        <v>10</v>
      </c>
      <c r="G354" s="66" t="n">
        <v>6449</v>
      </c>
      <c r="H354" s="66" t="n">
        <v>2396</v>
      </c>
      <c r="I354" s="66" t="n">
        <v>4053</v>
      </c>
      <c r="J354" s="67" t="n">
        <v>2303.29</v>
      </c>
      <c r="K354" s="67" t="n">
        <v>2396.5</v>
      </c>
      <c r="L354" s="68">
        <f>F354*(K354-J354)</f>
        <v/>
      </c>
    </row>
    <row r="355" ht="16.5" customHeight="1">
      <c r="D355" s="65" t="inlineStr">
        <is>
          <t>台達電(2308)</t>
        </is>
      </c>
      <c r="E355" s="66" t="n">
        <v>13</v>
      </c>
      <c r="F355" s="66" t="n">
        <v>10</v>
      </c>
      <c r="G355" s="66" t="n">
        <v>2825</v>
      </c>
      <c r="H355" s="66" t="n">
        <v>2201</v>
      </c>
      <c r="I355" s="66" t="n">
        <v>624</v>
      </c>
      <c r="J355" s="67" t="n">
        <v>2172.92</v>
      </c>
      <c r="K355" s="67" t="n">
        <v>2201.4</v>
      </c>
      <c r="L355" s="68">
        <f>F355*(K355-J355)</f>
        <v/>
      </c>
    </row>
    <row r="356" ht="16.5" customHeight="1">
      <c r="D356" s="65" t="inlineStr">
        <is>
          <t>聯發科(2454)</t>
        </is>
      </c>
      <c r="E356" s="66" t="n">
        <v>6</v>
      </c>
      <c r="F356" s="66" t="n">
        <v>6</v>
      </c>
      <c r="G356" s="66" t="n">
        <v>2607</v>
      </c>
      <c r="H356" s="66" t="n">
        <v>2268</v>
      </c>
      <c r="I356" s="66" t="n">
        <v>339</v>
      </c>
      <c r="J356" s="67" t="n">
        <v>4344.67</v>
      </c>
      <c r="K356" s="67" t="n">
        <v>3779.67</v>
      </c>
      <c r="L356" s="70">
        <f>F356*(K356-J356)</f>
        <v/>
      </c>
    </row>
    <row r="357" ht="16.5" customHeight="1">
      <c r="D357" s="65" t="inlineStr">
        <is>
          <t>鴻海(2317)</t>
        </is>
      </c>
      <c r="E357" s="66" t="n">
        <v>93</v>
      </c>
      <c r="F357" s="66" t="n">
        <v>36</v>
      </c>
      <c r="G357" s="66" t="n">
        <v>2478</v>
      </c>
      <c r="H357" s="66" t="n">
        <v>955</v>
      </c>
      <c r="I357" s="66" t="n">
        <v>1523</v>
      </c>
      <c r="J357" s="67" t="n">
        <v>266.45</v>
      </c>
      <c r="K357" s="67" t="n">
        <v>265.22</v>
      </c>
      <c r="L357" s="70">
        <f>F357*(K357-J357)</f>
        <v/>
      </c>
    </row>
    <row r="358" ht="16.5" customHeight="1">
      <c r="D358" s="65" t="inlineStr">
        <is>
          <t>廣達(2382)</t>
        </is>
      </c>
      <c r="E358" s="66" t="n">
        <v>50</v>
      </c>
      <c r="F358" s="66" t="n">
        <v>41</v>
      </c>
      <c r="G358" s="66" t="n">
        <v>1896</v>
      </c>
      <c r="H358" s="66" t="n">
        <v>1562</v>
      </c>
      <c r="I358" s="66" t="n">
        <v>334</v>
      </c>
      <c r="J358" s="67" t="n">
        <v>379.22</v>
      </c>
      <c r="K358" s="67" t="n">
        <v>380.93</v>
      </c>
      <c r="L358" s="68">
        <f>F358*(K358-J358)</f>
        <v/>
      </c>
    </row>
    <row r="359" ht="16.5" customHeight="1">
      <c r="D359" s="65" t="inlineStr">
        <is>
          <t>應廣(6716)</t>
        </is>
      </c>
      <c r="E359" s="66" t="n">
        <v>200</v>
      </c>
      <c r="F359" s="66" t="n">
        <v>0</v>
      </c>
      <c r="G359" s="66" t="n">
        <v>1818</v>
      </c>
      <c r="H359" s="66" t="n">
        <v>0</v>
      </c>
      <c r="I359" s="66" t="n">
        <v>1818</v>
      </c>
      <c r="J359" s="67" t="n">
        <v>90.92</v>
      </c>
      <c r="K359" s="67" t="n">
        <v>0</v>
      </c>
      <c r="L359" s="68">
        <f>F359*(K359-J359)</f>
        <v/>
      </c>
    </row>
    <row r="360" ht="16.5" customHeight="1">
      <c r="D360" s="65" t="inlineStr">
        <is>
          <t>聯電(2303)</t>
        </is>
      </c>
      <c r="E360" s="66" t="n">
        <v>136</v>
      </c>
      <c r="F360" s="66" t="n">
        <v>50</v>
      </c>
      <c r="G360" s="66" t="n">
        <v>1652</v>
      </c>
      <c r="H360" s="66" t="n">
        <v>611</v>
      </c>
      <c r="I360" s="66" t="n">
        <v>1041</v>
      </c>
      <c r="J360" s="67" t="n">
        <v>121.48</v>
      </c>
      <c r="K360" s="67" t="n">
        <v>122.26</v>
      </c>
      <c r="L360" s="68">
        <f>F360*(K360-J360)</f>
        <v/>
      </c>
    </row>
    <row r="361" ht="16.5" customHeight="1">
      <c r="D361" s="65" t="inlineStr">
        <is>
          <t>彰銀(2801)</t>
        </is>
      </c>
      <c r="E361" s="66" t="n">
        <v>754</v>
      </c>
      <c r="F361" s="66" t="n">
        <v>1</v>
      </c>
      <c r="G361" s="66" t="n">
        <v>1578</v>
      </c>
      <c r="H361" s="66" t="n">
        <v>1</v>
      </c>
      <c r="I361" s="66" t="n">
        <v>1577</v>
      </c>
      <c r="J361" s="67" t="n">
        <v>20.92</v>
      </c>
      <c r="K361" s="67" t="n">
        <v>10</v>
      </c>
      <c r="L361" s="70">
        <f>F361*(K361-J361)</f>
        <v/>
      </c>
    </row>
    <row r="362" ht="16.5" customHeight="1">
      <c r="D362" s="65" t="inlineStr">
        <is>
          <t>博智(8155)</t>
        </is>
      </c>
      <c r="E362" s="66" t="n">
        <v>45</v>
      </c>
      <c r="F362" s="66" t="n">
        <v>5</v>
      </c>
      <c r="G362" s="66" t="n">
        <v>1531</v>
      </c>
      <c r="H362" s="66" t="n">
        <v>178</v>
      </c>
      <c r="I362" s="66" t="n">
        <v>1353</v>
      </c>
      <c r="J362" s="67" t="n">
        <v>340.31</v>
      </c>
      <c r="K362" s="67" t="n">
        <v>355.4</v>
      </c>
      <c r="L362" s="68">
        <f>F362*(K362-J362)</f>
        <v/>
      </c>
    </row>
    <row r="363" ht="16.5" customHeight="1">
      <c r="D363" s="65" t="inlineStr">
        <is>
          <t>日月光投控(3711)</t>
        </is>
      </c>
      <c r="E363" s="66" t="n">
        <v>25</v>
      </c>
      <c r="F363" s="66" t="n">
        <v>17</v>
      </c>
      <c r="G363" s="66" t="n">
        <v>1334</v>
      </c>
      <c r="H363" s="66" t="n">
        <v>903</v>
      </c>
      <c r="I363" s="66" t="n">
        <v>431</v>
      </c>
      <c r="J363" s="67" t="n">
        <v>533.5599999999999</v>
      </c>
      <c r="K363" s="67" t="n">
        <v>531.24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和桐(1714)</t>
        </is>
      </c>
      <c r="E365" s="75" t="n">
        <v>4744</v>
      </c>
      <c r="F365" s="75" t="n">
        <v>74</v>
      </c>
      <c r="G365" s="75" t="n">
        <v>6001</v>
      </c>
      <c r="H365" s="75" t="n">
        <v>93</v>
      </c>
      <c r="I365" s="75" t="n">
        <v>5908</v>
      </c>
      <c r="J365" s="76" t="n">
        <v>12.65</v>
      </c>
      <c r="K365" s="76" t="n">
        <v>12.58</v>
      </c>
      <c r="L365" s="77">
        <f>F365*(K365-J365)</f>
        <v/>
      </c>
    </row>
    <row r="366" ht="16.5" customHeight="1">
      <c r="D366" s="74" t="inlineStr">
        <is>
          <t>台積電(2330)</t>
        </is>
      </c>
      <c r="E366" s="75" t="n">
        <v>21</v>
      </c>
      <c r="F366" s="75" t="n">
        <v>19</v>
      </c>
      <c r="G366" s="75" t="n">
        <v>4818</v>
      </c>
      <c r="H366" s="75" t="n">
        <v>4370</v>
      </c>
      <c r="I366" s="75" t="n">
        <v>448</v>
      </c>
      <c r="J366" s="76" t="n">
        <v>2294.33</v>
      </c>
      <c r="K366" s="76" t="n">
        <v>2300.26</v>
      </c>
      <c r="L366" s="79">
        <f>F366*(K366-J366)</f>
        <v/>
      </c>
    </row>
    <row r="367" ht="16.5" customHeight="1">
      <c r="D367" s="74" t="inlineStr">
        <is>
          <t>群聯(8299)</t>
        </is>
      </c>
      <c r="E367" s="75" t="n">
        <v>20</v>
      </c>
      <c r="F367" s="75" t="n">
        <v>15</v>
      </c>
      <c r="G367" s="75" t="n">
        <v>4463</v>
      </c>
      <c r="H367" s="75" t="n">
        <v>3394</v>
      </c>
      <c r="I367" s="75" t="n">
        <v>1069</v>
      </c>
      <c r="J367" s="76" t="n">
        <v>2231.35</v>
      </c>
      <c r="K367" s="76" t="n">
        <v>2262.47</v>
      </c>
      <c r="L367" s="79">
        <f>F367*(K367-J367)</f>
        <v/>
      </c>
    </row>
    <row r="368" ht="16.5" customHeight="1">
      <c r="D368" s="74" t="inlineStr">
        <is>
          <t>聯發科(2454)</t>
        </is>
      </c>
      <c r="E368" s="75" t="n">
        <v>10</v>
      </c>
      <c r="F368" s="75" t="n">
        <v>4</v>
      </c>
      <c r="G368" s="75" t="n">
        <v>4109</v>
      </c>
      <c r="H368" s="75" t="n">
        <v>1482</v>
      </c>
      <c r="I368" s="75" t="n">
        <v>2627</v>
      </c>
      <c r="J368" s="76" t="n">
        <v>4108.9</v>
      </c>
      <c r="K368" s="76" t="n">
        <v>3705.25</v>
      </c>
      <c r="L368" s="77">
        <f>F368*(K368-J368)</f>
        <v/>
      </c>
    </row>
    <row r="369" ht="16.5" customHeight="1">
      <c r="D369" s="74" t="inlineStr">
        <is>
          <t>健策(3653)</t>
        </is>
      </c>
      <c r="E369" s="75" t="n">
        <v>9</v>
      </c>
      <c r="F369" s="75" t="n">
        <v>1</v>
      </c>
      <c r="G369" s="75" t="n">
        <v>3343</v>
      </c>
      <c r="H369" s="75" t="n">
        <v>334</v>
      </c>
      <c r="I369" s="75" t="n">
        <v>3009</v>
      </c>
      <c r="J369" s="76" t="n">
        <v>3714</v>
      </c>
      <c r="K369" s="76" t="n">
        <v>3337</v>
      </c>
      <c r="L369" s="77">
        <f>F369*(K369-J369)</f>
        <v/>
      </c>
    </row>
    <row r="370" ht="16.5" customHeight="1">
      <c r="D370" s="74" t="inlineStr">
        <is>
          <t>鴻勁(7769)</t>
        </is>
      </c>
      <c r="E370" s="75" t="n">
        <v>4</v>
      </c>
      <c r="F370" s="75" t="n">
        <v>1</v>
      </c>
      <c r="G370" s="75" t="n">
        <v>2932</v>
      </c>
      <c r="H370" s="75" t="n">
        <v>1032</v>
      </c>
      <c r="I370" s="75" t="n">
        <v>1900</v>
      </c>
      <c r="J370" s="76" t="n">
        <v>7330</v>
      </c>
      <c r="K370" s="76" t="n">
        <v>10325</v>
      </c>
      <c r="L370" s="79">
        <f>F370*(K370-J370)</f>
        <v/>
      </c>
    </row>
    <row r="371" ht="16.5" customHeight="1">
      <c r="D371" s="74" t="inlineStr">
        <is>
          <t>聯電(2303)</t>
        </is>
      </c>
      <c r="E371" s="75" t="n">
        <v>173</v>
      </c>
      <c r="F371" s="75" t="n">
        <v>128</v>
      </c>
      <c r="G371" s="75" t="n">
        <v>2088</v>
      </c>
      <c r="H371" s="75" t="n">
        <v>1552</v>
      </c>
      <c r="I371" s="75" t="n">
        <v>536</v>
      </c>
      <c r="J371" s="76" t="n">
        <v>120.72</v>
      </c>
      <c r="K371" s="76" t="n">
        <v>121.23</v>
      </c>
      <c r="L371" s="79">
        <f>F371*(K371-J371)</f>
        <v/>
      </c>
    </row>
    <row r="372" ht="16.5" customHeight="1">
      <c r="D372" s="74" t="inlineStr">
        <is>
          <t>廣達(2382)</t>
        </is>
      </c>
      <c r="E372" s="75" t="n">
        <v>54</v>
      </c>
      <c r="F372" s="75" t="n">
        <v>21</v>
      </c>
      <c r="G372" s="75" t="n">
        <v>1969</v>
      </c>
      <c r="H372" s="75" t="n">
        <v>786</v>
      </c>
      <c r="I372" s="75" t="n">
        <v>1183</v>
      </c>
      <c r="J372" s="76" t="n">
        <v>364.67</v>
      </c>
      <c r="K372" s="76" t="n">
        <v>374.52</v>
      </c>
      <c r="L372" s="79">
        <f>F372*(K372-J372)</f>
        <v/>
      </c>
    </row>
    <row r="373" ht="16.5" customHeight="1">
      <c r="D373" s="74" t="inlineStr">
        <is>
          <t>信驊(5274)</t>
        </is>
      </c>
      <c r="E373" s="75" t="n">
        <v>1</v>
      </c>
      <c r="F373" s="75" t="n">
        <v>1</v>
      </c>
      <c r="G373" s="75" t="n">
        <v>1907</v>
      </c>
      <c r="H373" s="75" t="n">
        <v>3</v>
      </c>
      <c r="I373" s="75" t="n">
        <v>1904</v>
      </c>
      <c r="J373" s="76" t="n">
        <v>19073</v>
      </c>
      <c r="K373" s="76" t="n">
        <v>33</v>
      </c>
      <c r="L373" s="77">
        <f>F373*(K373-J373)</f>
        <v/>
      </c>
    </row>
    <row r="374" ht="16.5" customHeight="1">
      <c r="D374" s="74" t="inlineStr">
        <is>
          <t>精測(6510)</t>
        </is>
      </c>
      <c r="E374" s="75" t="n">
        <v>5</v>
      </c>
      <c r="F374" s="75" t="n">
        <v>3</v>
      </c>
      <c r="G374" s="75" t="n">
        <v>1821</v>
      </c>
      <c r="H374" s="75" t="n">
        <v>1212</v>
      </c>
      <c r="I374" s="75" t="n">
        <v>609</v>
      </c>
      <c r="J374" s="76" t="n">
        <v>3642.8</v>
      </c>
      <c r="K374" s="76" t="n">
        <v>4040</v>
      </c>
      <c r="L374" s="79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華邦電(2344)</t>
        </is>
      </c>
      <c r="E376" s="83" t="n">
        <v>13581</v>
      </c>
      <c r="F376" s="83" t="n">
        <v>13376</v>
      </c>
      <c r="G376" s="83" t="n">
        <v>209147</v>
      </c>
      <c r="H376" s="83" t="n">
        <v>205990</v>
      </c>
      <c r="I376" s="83" t="n">
        <v>3157</v>
      </c>
      <c r="J376" s="84" t="n">
        <v>154</v>
      </c>
      <c r="K376" s="84" t="n">
        <v>154</v>
      </c>
      <c r="L376" s="87">
        <f>F376*(K376-J376)</f>
        <v/>
      </c>
    </row>
    <row r="377" ht="16.5" customHeight="1">
      <c r="D377" s="82" t="inlineStr">
        <is>
          <t>南亞科(2408)</t>
        </is>
      </c>
      <c r="E377" s="83" t="n">
        <v>207</v>
      </c>
      <c r="F377" s="83" t="n">
        <v>41</v>
      </c>
      <c r="G377" s="83" t="n">
        <v>7007</v>
      </c>
      <c r="H377" s="83" t="n">
        <v>1364</v>
      </c>
      <c r="I377" s="83" t="n">
        <v>5643</v>
      </c>
      <c r="J377" s="84" t="n">
        <v>338.52</v>
      </c>
      <c r="K377" s="84" t="n">
        <v>332.76</v>
      </c>
      <c r="L377" s="85">
        <f>F377*(K377-J377)</f>
        <v/>
      </c>
    </row>
    <row r="378" ht="16.5" customHeight="1">
      <c r="D378" s="82" t="inlineStr">
        <is>
          <t>國巨*(2327)</t>
        </is>
      </c>
      <c r="E378" s="83" t="n">
        <v>62</v>
      </c>
      <c r="F378" s="83" t="n">
        <v>45</v>
      </c>
      <c r="G378" s="83" t="n">
        <v>4639</v>
      </c>
      <c r="H378" s="83" t="n">
        <v>3387</v>
      </c>
      <c r="I378" s="83" t="n">
        <v>1252</v>
      </c>
      <c r="J378" s="84" t="n">
        <v>748.16</v>
      </c>
      <c r="K378" s="84" t="n">
        <v>752.71</v>
      </c>
      <c r="L378" s="87">
        <f>F378*(K378-J378)</f>
        <v/>
      </c>
    </row>
    <row r="379" ht="16.5" customHeight="1">
      <c r="D379" s="82" t="inlineStr">
        <is>
          <t>景碩(3189)</t>
        </is>
      </c>
      <c r="E379" s="83" t="n">
        <v>31</v>
      </c>
      <c r="F379" s="83" t="n">
        <v>4</v>
      </c>
      <c r="G379" s="83" t="n">
        <v>2021</v>
      </c>
      <c r="H379" s="83" t="n">
        <v>263</v>
      </c>
      <c r="I379" s="83" t="n">
        <v>1758</v>
      </c>
      <c r="J379" s="84" t="n">
        <v>652</v>
      </c>
      <c r="K379" s="84" t="n">
        <v>658</v>
      </c>
      <c r="L379" s="87">
        <f>F379*(K379-J379)</f>
        <v/>
      </c>
    </row>
    <row r="380" ht="16.5" customHeight="1">
      <c r="D380" s="82" t="inlineStr">
        <is>
          <t>聯一光(3441)</t>
        </is>
      </c>
      <c r="E380" s="83" t="n">
        <v>350</v>
      </c>
      <c r="F380" s="83" t="n">
        <v>300</v>
      </c>
      <c r="G380" s="83" t="n">
        <v>1900</v>
      </c>
      <c r="H380" s="83" t="n">
        <v>1639</v>
      </c>
      <c r="I380" s="83" t="n">
        <v>261</v>
      </c>
      <c r="J380" s="84" t="n">
        <v>54.3</v>
      </c>
      <c r="K380" s="84" t="n">
        <v>54.62</v>
      </c>
      <c r="L380" s="87">
        <f>F380*(K380-J380)</f>
        <v/>
      </c>
    </row>
    <row r="381" ht="16.5" customHeight="1">
      <c r="D381" s="82" t="inlineStr">
        <is>
          <t>台達電(2308)</t>
        </is>
      </c>
      <c r="E381" s="83" t="n">
        <v>7</v>
      </c>
      <c r="F381" s="83" t="n">
        <v>3</v>
      </c>
      <c r="G381" s="83" t="n">
        <v>1642</v>
      </c>
      <c r="H381" s="83" t="n">
        <v>665</v>
      </c>
      <c r="I381" s="83" t="n">
        <v>977</v>
      </c>
      <c r="J381" s="84" t="n">
        <v>2346</v>
      </c>
      <c r="K381" s="84" t="n">
        <v>2216</v>
      </c>
      <c r="L381" s="85">
        <f>F381*(K381-J381)</f>
        <v/>
      </c>
    </row>
    <row r="382" ht="16.5" customHeight="1">
      <c r="D382" s="82" t="inlineStr">
        <is>
          <t>鴻海(2317)</t>
        </is>
      </c>
      <c r="E382" s="83" t="n">
        <v>47</v>
      </c>
      <c r="F382" s="83" t="n">
        <v>25</v>
      </c>
      <c r="G382" s="83" t="n">
        <v>1253</v>
      </c>
      <c r="H382" s="83" t="n">
        <v>678</v>
      </c>
      <c r="I382" s="83" t="n">
        <v>575</v>
      </c>
      <c r="J382" s="84" t="n">
        <v>266.66</v>
      </c>
      <c r="K382" s="84" t="n">
        <v>271</v>
      </c>
      <c r="L382" s="87">
        <f>F382*(K382-J382)</f>
        <v/>
      </c>
    </row>
    <row r="383" ht="16.5" customHeight="1">
      <c r="D383" s="82" t="inlineStr">
        <is>
          <t>日月光投控(3711)</t>
        </is>
      </c>
      <c r="E383" s="83" t="n">
        <v>18</v>
      </c>
      <c r="F383" s="83" t="n">
        <v>0</v>
      </c>
      <c r="G383" s="83" t="n">
        <v>990</v>
      </c>
      <c r="H383" s="83" t="n">
        <v>0</v>
      </c>
      <c r="I383" s="83" t="n">
        <v>990</v>
      </c>
      <c r="J383" s="84" t="n">
        <v>549.72</v>
      </c>
      <c r="K383" s="84" t="n">
        <v>0</v>
      </c>
      <c r="L383" s="87">
        <f>F383*(K383-J383)</f>
        <v/>
      </c>
    </row>
    <row r="384" ht="16.5" customHeight="1">
      <c r="D384" s="82" t="inlineStr">
        <is>
          <t>鈞寶(6155)</t>
        </is>
      </c>
      <c r="E384" s="83" t="n">
        <v>103</v>
      </c>
      <c r="F384" s="83" t="n">
        <v>45</v>
      </c>
      <c r="G384" s="83" t="n">
        <v>871</v>
      </c>
      <c r="H384" s="83" t="n">
        <v>365</v>
      </c>
      <c r="I384" s="83" t="n">
        <v>506</v>
      </c>
      <c r="J384" s="84" t="n">
        <v>84.59</v>
      </c>
      <c r="K384" s="84" t="n">
        <v>81.11</v>
      </c>
      <c r="L384" s="85">
        <f>F384*(K384-J384)</f>
        <v/>
      </c>
    </row>
    <row r="385" ht="16.5" customHeight="1">
      <c r="D385" s="82" t="inlineStr">
        <is>
          <t>雙鴻(3324)</t>
        </is>
      </c>
      <c r="E385" s="83" t="n">
        <v>8</v>
      </c>
      <c r="F385" s="83" t="n">
        <v>5</v>
      </c>
      <c r="G385" s="83" t="n">
        <v>856</v>
      </c>
      <c r="H385" s="83" t="n">
        <v>532</v>
      </c>
      <c r="I385" s="83" t="n">
        <v>324</v>
      </c>
      <c r="J385" s="84" t="n">
        <v>1069.88</v>
      </c>
      <c r="K385" s="84" t="n">
        <v>1063.4</v>
      </c>
      <c r="L385" s="85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國巨*(2327)</t>
        </is>
      </c>
      <c r="E387" s="83" t="n">
        <v>1053</v>
      </c>
      <c r="F387" s="83" t="n">
        <v>123</v>
      </c>
      <c r="G387" s="83" t="n">
        <v>73133</v>
      </c>
      <c r="H387" s="83" t="n">
        <v>9048</v>
      </c>
      <c r="I387" s="83" t="n">
        <v>64085</v>
      </c>
      <c r="J387" s="84" t="n">
        <v>694.52</v>
      </c>
      <c r="K387" s="84" t="n">
        <v>735.5700000000001</v>
      </c>
      <c r="L387" s="87">
        <f>F387*(K387-J387)</f>
        <v/>
      </c>
    </row>
    <row r="388" ht="16.5" customHeight="1">
      <c r="D388" s="82" t="inlineStr">
        <is>
          <t>聯發科(2454)</t>
        </is>
      </c>
      <c r="E388" s="83" t="n">
        <v>30</v>
      </c>
      <c r="F388" s="83" t="n">
        <v>20</v>
      </c>
      <c r="G388" s="83" t="n">
        <v>12258</v>
      </c>
      <c r="H388" s="83" t="n">
        <v>8078</v>
      </c>
      <c r="I388" s="83" t="n">
        <v>4180</v>
      </c>
      <c r="J388" s="84" t="n">
        <v>4086.17</v>
      </c>
      <c r="K388" s="84" t="n">
        <v>4038.75</v>
      </c>
      <c r="L388" s="85">
        <f>F388*(K388-J388)</f>
        <v/>
      </c>
    </row>
    <row r="389" ht="16.5" customHeight="1">
      <c r="D389" s="82" t="inlineStr">
        <is>
          <t>環球晶(6488)</t>
        </is>
      </c>
      <c r="E389" s="83" t="n">
        <v>123</v>
      </c>
      <c r="F389" s="83" t="n">
        <v>4</v>
      </c>
      <c r="G389" s="83" t="n">
        <v>9634</v>
      </c>
      <c r="H389" s="83" t="n">
        <v>319</v>
      </c>
      <c r="I389" s="83" t="n">
        <v>9315</v>
      </c>
      <c r="J389" s="84" t="n">
        <v>783.29</v>
      </c>
      <c r="K389" s="84" t="n">
        <v>798</v>
      </c>
      <c r="L389" s="87">
        <f>F389*(K389-J389)</f>
        <v/>
      </c>
    </row>
    <row r="390" ht="16.5" customHeight="1">
      <c r="D390" s="82" t="inlineStr">
        <is>
          <t>新日興(3376)</t>
        </is>
      </c>
      <c r="E390" s="83" t="n">
        <v>309</v>
      </c>
      <c r="F390" s="83" t="n">
        <v>107</v>
      </c>
      <c r="G390" s="83" t="n">
        <v>7299</v>
      </c>
      <c r="H390" s="83" t="n">
        <v>2491</v>
      </c>
      <c r="I390" s="83" t="n">
        <v>4808</v>
      </c>
      <c r="J390" s="84" t="n">
        <v>236.21</v>
      </c>
      <c r="K390" s="84" t="n">
        <v>232.8</v>
      </c>
      <c r="L390" s="85">
        <f>F390*(K390-J390)</f>
        <v/>
      </c>
    </row>
    <row r="391" ht="16.5" customHeight="1">
      <c r="D391" s="82" t="inlineStr">
        <is>
          <t>聯電(2303)</t>
        </is>
      </c>
      <c r="E391" s="83" t="n">
        <v>424</v>
      </c>
      <c r="F391" s="83" t="n">
        <v>357</v>
      </c>
      <c r="G391" s="83" t="n">
        <v>5139</v>
      </c>
      <c r="H391" s="83" t="n">
        <v>4343</v>
      </c>
      <c r="I391" s="83" t="n">
        <v>796</v>
      </c>
      <c r="J391" s="84" t="n">
        <v>121.2</v>
      </c>
      <c r="K391" s="84" t="n">
        <v>121.64</v>
      </c>
      <c r="L391" s="87">
        <f>F391*(K391-J391)</f>
        <v/>
      </c>
    </row>
    <row r="392" ht="16.5" customHeight="1">
      <c r="D392" s="82" t="inlineStr">
        <is>
          <t>欣興(3037)</t>
        </is>
      </c>
      <c r="E392" s="83" t="n">
        <v>31</v>
      </c>
      <c r="F392" s="83" t="n">
        <v>27</v>
      </c>
      <c r="G392" s="83" t="n">
        <v>2850</v>
      </c>
      <c r="H392" s="83" t="n">
        <v>2457</v>
      </c>
      <c r="I392" s="83" t="n">
        <v>393</v>
      </c>
      <c r="J392" s="84" t="n">
        <v>919.48</v>
      </c>
      <c r="K392" s="84" t="n">
        <v>909.89</v>
      </c>
      <c r="L392" s="85">
        <f>F392*(K392-J392)</f>
        <v/>
      </c>
    </row>
    <row r="393" ht="16.5" customHeight="1">
      <c r="D393" s="82" t="inlineStr">
        <is>
          <t>緯穎(6669)</t>
        </is>
      </c>
      <c r="E393" s="83" t="n">
        <v>4</v>
      </c>
      <c r="F393" s="83" t="n">
        <v>1</v>
      </c>
      <c r="G393" s="83" t="n">
        <v>2277</v>
      </c>
      <c r="H393" s="83" t="n">
        <v>530</v>
      </c>
      <c r="I393" s="83" t="n">
        <v>1747</v>
      </c>
      <c r="J393" s="84" t="n">
        <v>5692.25</v>
      </c>
      <c r="K393" s="84" t="n">
        <v>5296</v>
      </c>
      <c r="L393" s="85">
        <f>F393*(K393-J393)</f>
        <v/>
      </c>
    </row>
    <row r="394" ht="16.5" customHeight="1">
      <c r="D394" s="82" t="inlineStr">
        <is>
          <t>華新(1605)</t>
        </is>
      </c>
      <c r="E394" s="83" t="n">
        <v>416</v>
      </c>
      <c r="F394" s="83" t="n">
        <v>62</v>
      </c>
      <c r="G394" s="83" t="n">
        <v>1487</v>
      </c>
      <c r="H394" s="83" t="n">
        <v>224</v>
      </c>
      <c r="I394" s="83" t="n">
        <v>1263</v>
      </c>
      <c r="J394" s="84" t="n">
        <v>35.75</v>
      </c>
      <c r="K394" s="84" t="n">
        <v>36.13</v>
      </c>
      <c r="L394" s="87">
        <f>F394*(K394-J394)</f>
        <v/>
      </c>
    </row>
    <row r="395" ht="16.5" customHeight="1">
      <c r="D395" s="82" t="inlineStr">
        <is>
          <t>順達(3211)</t>
        </is>
      </c>
      <c r="E395" s="83" t="n">
        <v>32</v>
      </c>
      <c r="F395" s="83" t="n">
        <v>16</v>
      </c>
      <c r="G395" s="83" t="n">
        <v>1249</v>
      </c>
      <c r="H395" s="83" t="n">
        <v>623</v>
      </c>
      <c r="I395" s="83" t="n">
        <v>626</v>
      </c>
      <c r="J395" s="84" t="n">
        <v>390.41</v>
      </c>
      <c r="K395" s="84" t="n">
        <v>389.62</v>
      </c>
      <c r="L395" s="85">
        <f>F395*(K395-J395)</f>
        <v/>
      </c>
    </row>
    <row r="396" ht="16.5" customHeight="1">
      <c r="D396" s="82" t="inlineStr">
        <is>
          <t>台化(1326)</t>
        </is>
      </c>
      <c r="E396" s="83" t="n">
        <v>214</v>
      </c>
      <c r="F396" s="83" t="n">
        <v>14</v>
      </c>
      <c r="G396" s="83" t="n">
        <v>1038</v>
      </c>
      <c r="H396" s="83" t="n">
        <v>68</v>
      </c>
      <c r="I396" s="83" t="n">
        <v>970</v>
      </c>
      <c r="J396" s="84" t="n">
        <v>48.53</v>
      </c>
      <c r="K396" s="84" t="n">
        <v>48.79</v>
      </c>
      <c r="L396" s="87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台積電(2330)</t>
        </is>
      </c>
      <c r="E398" s="83" t="n">
        <v>34</v>
      </c>
      <c r="F398" s="83" t="n">
        <v>8</v>
      </c>
      <c r="G398" s="83" t="n">
        <v>7796</v>
      </c>
      <c r="H398" s="83" t="n">
        <v>1841</v>
      </c>
      <c r="I398" s="83" t="n">
        <v>5955</v>
      </c>
      <c r="J398" s="84" t="n">
        <v>2292.85</v>
      </c>
      <c r="K398" s="84" t="n">
        <v>2301.5</v>
      </c>
      <c r="L398" s="87">
        <f>F398*(K398-J398)</f>
        <v/>
      </c>
    </row>
    <row r="399" ht="16.5" customHeight="1">
      <c r="D399" s="82" t="inlineStr">
        <is>
          <t>亞翔(6139)</t>
        </is>
      </c>
      <c r="E399" s="83" t="n">
        <v>55</v>
      </c>
      <c r="F399" s="83" t="n">
        <v>50</v>
      </c>
      <c r="G399" s="83" t="n">
        <v>4014</v>
      </c>
      <c r="H399" s="83" t="n">
        <v>3641</v>
      </c>
      <c r="I399" s="83" t="n">
        <v>373</v>
      </c>
      <c r="J399" s="84" t="n">
        <v>729.85</v>
      </c>
      <c r="K399" s="84" t="n">
        <v>728.1799999999999</v>
      </c>
      <c r="L399" s="85">
        <f>F399*(K399-J399)</f>
        <v/>
      </c>
    </row>
    <row r="400" ht="16.5" customHeight="1">
      <c r="D400" s="82" t="inlineStr">
        <is>
          <t>聯發科(2454)</t>
        </is>
      </c>
      <c r="E400" s="83" t="n">
        <v>6</v>
      </c>
      <c r="F400" s="83" t="n">
        <v>1</v>
      </c>
      <c r="G400" s="83" t="n">
        <v>2444</v>
      </c>
      <c r="H400" s="83" t="n">
        <v>470</v>
      </c>
      <c r="I400" s="83" t="n">
        <v>1974</v>
      </c>
      <c r="J400" s="84" t="n">
        <v>4073.83</v>
      </c>
      <c r="K400" s="84" t="n">
        <v>4700</v>
      </c>
      <c r="L400" s="87">
        <f>F400*(K400-J400)</f>
        <v/>
      </c>
    </row>
    <row r="401" ht="16.5" customHeight="1">
      <c r="D401" s="82" t="inlineStr">
        <is>
          <t>台達電(2308)</t>
        </is>
      </c>
      <c r="E401" s="83" t="n">
        <v>9</v>
      </c>
      <c r="F401" s="83" t="n">
        <v>2</v>
      </c>
      <c r="G401" s="83" t="n">
        <v>2064</v>
      </c>
      <c r="H401" s="83" t="n">
        <v>469</v>
      </c>
      <c r="I401" s="83" t="n">
        <v>1595</v>
      </c>
      <c r="J401" s="84" t="n">
        <v>2292.78</v>
      </c>
      <c r="K401" s="84" t="n">
        <v>2345</v>
      </c>
      <c r="L401" s="87">
        <f>F401*(K401-J401)</f>
        <v/>
      </c>
    </row>
    <row r="402" ht="16.5" customHeight="1">
      <c r="D402" s="82" t="inlineStr">
        <is>
          <t>台光電(2383)</t>
        </is>
      </c>
      <c r="E402" s="83" t="n">
        <v>4</v>
      </c>
      <c r="F402" s="83" t="n">
        <v>1</v>
      </c>
      <c r="G402" s="83" t="n">
        <v>1908</v>
      </c>
      <c r="H402" s="83" t="n">
        <v>2</v>
      </c>
      <c r="I402" s="83" t="n">
        <v>1906</v>
      </c>
      <c r="J402" s="84" t="n">
        <v>4771</v>
      </c>
      <c r="K402" s="84" t="n">
        <v>24</v>
      </c>
      <c r="L402" s="85">
        <f>F402*(K402-J402)</f>
        <v/>
      </c>
    </row>
    <row r="403" ht="16.5" customHeight="1">
      <c r="D403" s="82" t="inlineStr">
        <is>
          <t>鴻海(2317)</t>
        </is>
      </c>
      <c r="E403" s="83" t="n">
        <v>68</v>
      </c>
      <c r="F403" s="83" t="n">
        <v>56</v>
      </c>
      <c r="G403" s="83" t="n">
        <v>1839</v>
      </c>
      <c r="H403" s="83" t="n">
        <v>1496</v>
      </c>
      <c r="I403" s="83" t="n">
        <v>343</v>
      </c>
      <c r="J403" s="84" t="n">
        <v>270.5</v>
      </c>
      <c r="K403" s="84" t="n">
        <v>267.11</v>
      </c>
      <c r="L403" s="85">
        <f>F403*(K403-J403)</f>
        <v/>
      </c>
    </row>
    <row r="404" ht="16.5" customHeight="1">
      <c r="D404" s="82" t="inlineStr">
        <is>
          <t>臻鼎-KY(4958)</t>
        </is>
      </c>
      <c r="E404" s="83" t="n">
        <v>28</v>
      </c>
      <c r="F404" s="83" t="n">
        <v>3</v>
      </c>
      <c r="G404" s="83" t="n">
        <v>1454</v>
      </c>
      <c r="H404" s="83" t="n">
        <v>152</v>
      </c>
      <c r="I404" s="83" t="n">
        <v>1302</v>
      </c>
      <c r="J404" s="84" t="n">
        <v>519.3200000000001</v>
      </c>
      <c r="K404" s="84" t="n">
        <v>507.67</v>
      </c>
      <c r="L404" s="85">
        <f>F404*(K404-J404)</f>
        <v/>
      </c>
    </row>
    <row r="405" ht="16.5" customHeight="1">
      <c r="D405" s="82" t="inlineStr">
        <is>
          <t>群聯(8299)</t>
        </is>
      </c>
      <c r="E405" s="83" t="n">
        <v>6</v>
      </c>
      <c r="F405" s="83" t="n">
        <v>1</v>
      </c>
      <c r="G405" s="83" t="n">
        <v>1341</v>
      </c>
      <c r="H405" s="83" t="n">
        <v>223</v>
      </c>
      <c r="I405" s="83" t="n">
        <v>1118</v>
      </c>
      <c r="J405" s="84" t="n">
        <v>2235.17</v>
      </c>
      <c r="K405" s="84" t="n">
        <v>2231</v>
      </c>
      <c r="L405" s="85">
        <f>F405*(K405-J405)</f>
        <v/>
      </c>
    </row>
    <row r="406" ht="16.5" customHeight="1">
      <c r="D406" s="82" t="inlineStr">
        <is>
          <t>聯電(2303)</t>
        </is>
      </c>
      <c r="E406" s="83" t="n">
        <v>110</v>
      </c>
      <c r="F406" s="83" t="n">
        <v>43</v>
      </c>
      <c r="G406" s="83" t="n">
        <v>1334</v>
      </c>
      <c r="H406" s="83" t="n">
        <v>523</v>
      </c>
      <c r="I406" s="83" t="n">
        <v>811</v>
      </c>
      <c r="J406" s="84" t="n">
        <v>121.29</v>
      </c>
      <c r="K406" s="84" t="n">
        <v>121.72</v>
      </c>
      <c r="L406" s="87">
        <f>F406*(K406-J406)</f>
        <v/>
      </c>
    </row>
    <row r="407" ht="16.5" customHeight="1">
      <c r="D407" s="82" t="inlineStr">
        <is>
          <t>欣興(3037)</t>
        </is>
      </c>
      <c r="E407" s="83" t="n">
        <v>14</v>
      </c>
      <c r="F407" s="83" t="n">
        <v>9</v>
      </c>
      <c r="G407" s="83" t="n">
        <v>1285</v>
      </c>
      <c r="H407" s="83" t="n">
        <v>814</v>
      </c>
      <c r="I407" s="83" t="n">
        <v>471</v>
      </c>
      <c r="J407" s="84" t="n">
        <v>918</v>
      </c>
      <c r="K407" s="84" t="n">
        <v>903.89</v>
      </c>
      <c r="L407" s="85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科嶠(4542)</t>
        </is>
      </c>
      <c r="E409" s="92" t="n">
        <v>840</v>
      </c>
      <c r="F409" s="92" t="n">
        <v>506</v>
      </c>
      <c r="G409" s="92" t="n">
        <v>26419</v>
      </c>
      <c r="H409" s="92" t="n">
        <v>15922</v>
      </c>
      <c r="I409" s="92" t="n">
        <v>10497</v>
      </c>
      <c r="J409" s="93" t="n">
        <v>314.51</v>
      </c>
      <c r="K409" s="93" t="n">
        <v>314.66</v>
      </c>
      <c r="L409" s="96">
        <f>F409*(K409-J409)</f>
        <v/>
      </c>
    </row>
    <row r="410" ht="16.5" customHeight="1">
      <c r="D410" s="91" t="inlineStr">
        <is>
          <t>和桐(1714)</t>
        </is>
      </c>
      <c r="E410" s="92" t="n">
        <v>6950</v>
      </c>
      <c r="F410" s="92" t="n">
        <v>25</v>
      </c>
      <c r="G410" s="92" t="n">
        <v>8792</v>
      </c>
      <c r="H410" s="92" t="n">
        <v>32</v>
      </c>
      <c r="I410" s="92" t="n">
        <v>8760</v>
      </c>
      <c r="J410" s="93" t="n">
        <v>12.65</v>
      </c>
      <c r="K410" s="93" t="n">
        <v>12.64</v>
      </c>
      <c r="L410" s="94">
        <f>F410*(K410-J410)</f>
        <v/>
      </c>
    </row>
    <row r="411" ht="16.5" customHeight="1">
      <c r="D411" s="91" t="inlineStr">
        <is>
          <t>倍微(6270)</t>
        </is>
      </c>
      <c r="E411" s="92" t="n">
        <v>1218</v>
      </c>
      <c r="F411" s="92" t="n">
        <v>13</v>
      </c>
      <c r="G411" s="92" t="n">
        <v>4366</v>
      </c>
      <c r="H411" s="92" t="n">
        <v>45</v>
      </c>
      <c r="I411" s="92" t="n">
        <v>4321</v>
      </c>
      <c r="J411" s="93" t="n">
        <v>35.85</v>
      </c>
      <c r="K411" s="93" t="n">
        <v>34.38</v>
      </c>
      <c r="L411" s="94">
        <f>F411*(K411-J411)</f>
        <v/>
      </c>
    </row>
    <row r="412" ht="16.5" customHeight="1">
      <c r="D412" s="91" t="inlineStr">
        <is>
          <t>新盛力(4931)</t>
        </is>
      </c>
      <c r="E412" s="92" t="n">
        <v>38</v>
      </c>
      <c r="F412" s="92" t="n">
        <v>19</v>
      </c>
      <c r="G412" s="92" t="n">
        <v>1019</v>
      </c>
      <c r="H412" s="92" t="n">
        <v>517</v>
      </c>
      <c r="I412" s="92" t="n">
        <v>502</v>
      </c>
      <c r="J412" s="93" t="n">
        <v>268.13</v>
      </c>
      <c r="K412" s="93" t="n">
        <v>272.05</v>
      </c>
      <c r="L412" s="96">
        <f>F412*(K412-J412)</f>
        <v/>
      </c>
    </row>
    <row r="413" ht="16.5" customHeight="1">
      <c r="D413" s="91" t="inlineStr">
        <is>
          <t>佳和(1449)</t>
        </is>
      </c>
      <c r="E413" s="92" t="n">
        <v>531</v>
      </c>
      <c r="F413" s="92" t="n">
        <v>1</v>
      </c>
      <c r="G413" s="92" t="n">
        <v>791</v>
      </c>
      <c r="H413" s="92" t="n">
        <v>2</v>
      </c>
      <c r="I413" s="92" t="n">
        <v>789</v>
      </c>
      <c r="J413" s="93" t="n">
        <v>14.9</v>
      </c>
      <c r="K413" s="93" t="n">
        <v>15</v>
      </c>
      <c r="L413" s="96">
        <f>F413*(K413-J413)</f>
        <v/>
      </c>
    </row>
    <row r="414" ht="16.5" customHeight="1">
      <c r="D414" s="98" t="inlineStr">
        <is>
          <t>⚪ 今日漲停僅 5 檔</t>
        </is>
      </c>
      <c r="E414" s="92" t="n"/>
      <c r="F414" s="92" t="n"/>
      <c r="G414" s="92" t="n"/>
      <c r="H414" s="92" t="n"/>
      <c r="I414" s="92" t="n"/>
      <c r="J414" s="93" t="n"/>
      <c r="K414" s="93" t="n"/>
      <c r="L414" s="96" t="n"/>
    </row>
    <row r="415" ht="16.5" customHeight="1">
      <c r="D415" s="91" t="n"/>
      <c r="E415" s="92" t="n"/>
      <c r="F415" s="92" t="n"/>
      <c r="G415" s="92" t="n"/>
      <c r="H415" s="92" t="n"/>
      <c r="I415" s="92" t="n"/>
      <c r="J415" s="93" t="n"/>
      <c r="K415" s="93" t="n"/>
      <c r="L415" s="96" t="n"/>
    </row>
    <row r="416" ht="16.5" customHeight="1">
      <c r="D416" s="91" t="n"/>
      <c r="E416" s="92" t="n"/>
      <c r="F416" s="92" t="n"/>
      <c r="G416" s="92" t="n"/>
      <c r="H416" s="92" t="n"/>
      <c r="I416" s="92" t="n"/>
      <c r="J416" s="93" t="n"/>
      <c r="K416" s="93" t="n"/>
      <c r="L416" s="96" t="n"/>
    </row>
    <row r="417" ht="16.5" customHeight="1">
      <c r="D417" s="91" t="n"/>
      <c r="E417" s="92" t="n"/>
      <c r="F417" s="92" t="n"/>
      <c r="G417" s="92" t="n"/>
      <c r="H417" s="92" t="n"/>
      <c r="I417" s="92" t="n"/>
      <c r="J417" s="93" t="n"/>
      <c r="K417" s="93" t="n"/>
      <c r="L417" s="96" t="n"/>
    </row>
    <row r="418" ht="16.5" customHeight="1">
      <c r="D418" s="91" t="n"/>
      <c r="E418" s="92" t="n"/>
      <c r="F418" s="92" t="n"/>
      <c r="G418" s="92" t="n"/>
      <c r="H418" s="92" t="n"/>
      <c r="I418" s="92" t="n"/>
      <c r="J418" s="93" t="n"/>
      <c r="K418" s="93" t="n"/>
      <c r="L418" s="96" t="n"/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科嶠(4542)</t>
        </is>
      </c>
      <c r="E420" s="92" t="n">
        <v>233</v>
      </c>
      <c r="F420" s="92" t="n">
        <v>21</v>
      </c>
      <c r="G420" s="92" t="n">
        <v>7064</v>
      </c>
      <c r="H420" s="92" t="n">
        <v>629</v>
      </c>
      <c r="I420" s="92" t="n">
        <v>6435</v>
      </c>
      <c r="J420" s="93" t="n">
        <v>303.17</v>
      </c>
      <c r="K420" s="93" t="n">
        <v>299.71</v>
      </c>
      <c r="L420" s="94">
        <f>F420*(K420-J420)</f>
        <v/>
      </c>
    </row>
    <row r="421" ht="16.5" customHeight="1">
      <c r="D421" s="91" t="inlineStr">
        <is>
          <t>松川精密(7788)</t>
        </is>
      </c>
      <c r="E421" s="92" t="n">
        <v>38</v>
      </c>
      <c r="F421" s="92" t="n">
        <v>3</v>
      </c>
      <c r="G421" s="92" t="n">
        <v>937</v>
      </c>
      <c r="H421" s="92" t="n">
        <v>72</v>
      </c>
      <c r="I421" s="92" t="n">
        <v>865</v>
      </c>
      <c r="J421" s="93" t="n">
        <v>246.66</v>
      </c>
      <c r="K421" s="93" t="n">
        <v>239</v>
      </c>
      <c r="L421" s="94">
        <f>F421*(K421-J421)</f>
        <v/>
      </c>
    </row>
    <row r="422" ht="16.5" customHeight="1">
      <c r="D422" s="98" t="inlineStr">
        <is>
          <t>⚪ 今日漲停僅 2 檔</t>
        </is>
      </c>
      <c r="E422" s="92" t="n"/>
      <c r="F422" s="92" t="n"/>
      <c r="G422" s="92" t="n"/>
      <c r="H422" s="92" t="n"/>
      <c r="I422" s="92" t="n"/>
      <c r="J422" s="93" t="n"/>
      <c r="K422" s="93" t="n"/>
      <c r="L422" s="96" t="n"/>
    </row>
    <row r="423" ht="16.5" customHeight="1">
      <c r="D423" s="91" t="n"/>
      <c r="E423" s="92" t="n"/>
      <c r="F423" s="92" t="n"/>
      <c r="G423" s="92" t="n"/>
      <c r="H423" s="92" t="n"/>
      <c r="I423" s="92" t="n"/>
      <c r="J423" s="93" t="n"/>
      <c r="K423" s="93" t="n"/>
      <c r="L423" s="96" t="n"/>
    </row>
    <row r="424" ht="16.5" customHeight="1">
      <c r="D424" s="91" t="n"/>
      <c r="E424" s="92" t="n"/>
      <c r="F424" s="92" t="n"/>
      <c r="G424" s="92" t="n"/>
      <c r="H424" s="92" t="n"/>
      <c r="I424" s="92" t="n"/>
      <c r="J424" s="93" t="n"/>
      <c r="K424" s="93" t="n"/>
      <c r="L424" s="96" t="n"/>
    </row>
    <row r="425" ht="16.5" customHeight="1">
      <c r="D425" s="91" t="n"/>
      <c r="E425" s="92" t="n"/>
      <c r="F425" s="92" t="n"/>
      <c r="G425" s="92" t="n"/>
      <c r="H425" s="92" t="n"/>
      <c r="I425" s="92" t="n"/>
      <c r="J425" s="93" t="n"/>
      <c r="K425" s="93" t="n"/>
      <c r="L425" s="96" t="n"/>
    </row>
    <row r="426" ht="16.5" customHeight="1">
      <c r="D426" s="91" t="n"/>
      <c r="E426" s="92" t="n"/>
      <c r="F426" s="92" t="n"/>
      <c r="G426" s="92" t="n"/>
      <c r="H426" s="92" t="n"/>
      <c r="I426" s="92" t="n"/>
      <c r="J426" s="93" t="n"/>
      <c r="K426" s="93" t="n"/>
      <c r="L426" s="96" t="n"/>
    </row>
    <row r="427" ht="16.5" customHeight="1">
      <c r="D427" s="91" t="n"/>
      <c r="E427" s="92" t="n"/>
      <c r="F427" s="92" t="n"/>
      <c r="G427" s="92" t="n"/>
      <c r="H427" s="92" t="n"/>
      <c r="I427" s="92" t="n"/>
      <c r="J427" s="93" t="n"/>
      <c r="K427" s="93" t="n"/>
      <c r="L427" s="96" t="n"/>
    </row>
    <row r="428" ht="16.5" customHeight="1">
      <c r="D428" s="91" t="n"/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台積電(2330)</t>
        </is>
      </c>
      <c r="E431" s="102" t="n">
        <v>83</v>
      </c>
      <c r="F431" s="102" t="n">
        <v>42</v>
      </c>
      <c r="G431" s="102" t="n">
        <v>19033</v>
      </c>
      <c r="H431" s="102" t="n">
        <v>9741</v>
      </c>
      <c r="I431" s="102" t="n">
        <v>9292</v>
      </c>
      <c r="J431" s="103" t="n">
        <v>2293.16</v>
      </c>
      <c r="K431" s="103" t="n">
        <v>2319.38</v>
      </c>
      <c r="L431" s="106">
        <f>F431*(K431-J431)</f>
        <v/>
      </c>
    </row>
    <row r="432" ht="16.5" customHeight="1">
      <c r="D432" s="101" t="inlineStr">
        <is>
          <t>聯發科(2454)</t>
        </is>
      </c>
      <c r="E432" s="102" t="n">
        <v>21</v>
      </c>
      <c r="F432" s="102" t="n">
        <v>18</v>
      </c>
      <c r="G432" s="102" t="n">
        <v>8348</v>
      </c>
      <c r="H432" s="102" t="n">
        <v>7191</v>
      </c>
      <c r="I432" s="102" t="n">
        <v>1157</v>
      </c>
      <c r="J432" s="103" t="n">
        <v>3975</v>
      </c>
      <c r="K432" s="103" t="n">
        <v>3995.22</v>
      </c>
      <c r="L432" s="106">
        <f>F432*(K432-J432)</f>
        <v/>
      </c>
    </row>
    <row r="433" ht="16.5" customHeight="1">
      <c r="D433" s="101" t="inlineStr">
        <is>
          <t>欣興(3037)</t>
        </is>
      </c>
      <c r="E433" s="102" t="n">
        <v>78</v>
      </c>
      <c r="F433" s="102" t="n">
        <v>69</v>
      </c>
      <c r="G433" s="102" t="n">
        <v>7112</v>
      </c>
      <c r="H433" s="102" t="n">
        <v>6326</v>
      </c>
      <c r="I433" s="102" t="n">
        <v>786</v>
      </c>
      <c r="J433" s="103" t="n">
        <v>911.73</v>
      </c>
      <c r="K433" s="103" t="n">
        <v>916.86</v>
      </c>
      <c r="L433" s="106">
        <f>F433*(K433-J433)</f>
        <v/>
      </c>
    </row>
    <row r="434" ht="16.5" customHeight="1">
      <c r="D434" s="101" t="inlineStr">
        <is>
          <t>京元電子(2449)</t>
        </is>
      </c>
      <c r="E434" s="102" t="n">
        <v>162</v>
      </c>
      <c r="F434" s="102" t="n">
        <v>80</v>
      </c>
      <c r="G434" s="102" t="n">
        <v>4534</v>
      </c>
      <c r="H434" s="102" t="n">
        <v>2261</v>
      </c>
      <c r="I434" s="102" t="n">
        <v>2273</v>
      </c>
      <c r="J434" s="103" t="n">
        <v>279.85</v>
      </c>
      <c r="K434" s="103" t="n">
        <v>282.62</v>
      </c>
      <c r="L434" s="106">
        <f>F434*(K434-J434)</f>
        <v/>
      </c>
    </row>
    <row r="435" ht="16.5" customHeight="1">
      <c r="D435" s="101" t="inlineStr">
        <is>
          <t>群聯(8299)</t>
        </is>
      </c>
      <c r="E435" s="102" t="n">
        <v>16</v>
      </c>
      <c r="F435" s="102" t="n">
        <v>11</v>
      </c>
      <c r="G435" s="102" t="n">
        <v>3678</v>
      </c>
      <c r="H435" s="102" t="n">
        <v>2438</v>
      </c>
      <c r="I435" s="102" t="n">
        <v>1240</v>
      </c>
      <c r="J435" s="103" t="n">
        <v>2298.5</v>
      </c>
      <c r="K435" s="103" t="n">
        <v>2216.27</v>
      </c>
      <c r="L435" s="104">
        <f>F435*(K435-J435)</f>
        <v/>
      </c>
    </row>
    <row r="436" ht="16.5" customHeight="1">
      <c r="D436" s="101" t="inlineStr">
        <is>
          <t>聯電(2303)</t>
        </is>
      </c>
      <c r="E436" s="102" t="n">
        <v>283</v>
      </c>
      <c r="F436" s="102" t="n">
        <v>204</v>
      </c>
      <c r="G436" s="102" t="n">
        <v>3454</v>
      </c>
      <c r="H436" s="102" t="n">
        <v>2484</v>
      </c>
      <c r="I436" s="102" t="n">
        <v>970</v>
      </c>
      <c r="J436" s="103" t="n">
        <v>122.06</v>
      </c>
      <c r="K436" s="103" t="n">
        <v>121.77</v>
      </c>
      <c r="L436" s="104">
        <f>F436*(K436-J436)</f>
        <v/>
      </c>
    </row>
    <row r="437" ht="16.5" customHeight="1">
      <c r="D437" s="101" t="inlineStr">
        <is>
          <t>緯創(3231)</t>
        </is>
      </c>
      <c r="E437" s="102" t="n">
        <v>125</v>
      </c>
      <c r="F437" s="102" t="n">
        <v>89</v>
      </c>
      <c r="G437" s="102" t="n">
        <v>2043</v>
      </c>
      <c r="H437" s="102" t="n">
        <v>1450</v>
      </c>
      <c r="I437" s="102" t="n">
        <v>593</v>
      </c>
      <c r="J437" s="103" t="n">
        <v>163.42</v>
      </c>
      <c r="K437" s="103" t="n">
        <v>162.98</v>
      </c>
      <c r="L437" s="104">
        <f>F437*(K437-J437)</f>
        <v/>
      </c>
    </row>
    <row r="438" ht="16.5" customHeight="1">
      <c r="D438" s="101" t="inlineStr">
        <is>
          <t>台達電(2308)</t>
        </is>
      </c>
      <c r="E438" s="102" t="n">
        <v>8</v>
      </c>
      <c r="F438" s="102" t="n">
        <v>3</v>
      </c>
      <c r="G438" s="102" t="n">
        <v>1876</v>
      </c>
      <c r="H438" s="102" t="n">
        <v>621</v>
      </c>
      <c r="I438" s="102" t="n">
        <v>1255</v>
      </c>
      <c r="J438" s="103" t="n">
        <v>2344.75</v>
      </c>
      <c r="K438" s="103" t="n">
        <v>2069.33</v>
      </c>
      <c r="L438" s="104">
        <f>F438*(K438-J438)</f>
        <v/>
      </c>
    </row>
    <row r="439" ht="16.5" customHeight="1">
      <c r="D439" s="101" t="inlineStr">
        <is>
          <t>光聖(6442)</t>
        </is>
      </c>
      <c r="E439" s="102" t="n">
        <v>8</v>
      </c>
      <c r="F439" s="102" t="n">
        <v>1</v>
      </c>
      <c r="G439" s="102" t="n">
        <v>1586</v>
      </c>
      <c r="H439" s="102" t="n">
        <v>182</v>
      </c>
      <c r="I439" s="102" t="n">
        <v>1404</v>
      </c>
      <c r="J439" s="103" t="n">
        <v>1982.75</v>
      </c>
      <c r="K439" s="103" t="n">
        <v>1823</v>
      </c>
      <c r="L439" s="104">
        <f>F439*(K439-J439)</f>
        <v/>
      </c>
    </row>
    <row r="440" ht="16.5" customHeight="1">
      <c r="D440" s="101" t="inlineStr">
        <is>
          <t>緯穎(6669)</t>
        </is>
      </c>
      <c r="E440" s="102" t="n">
        <v>3</v>
      </c>
      <c r="F440" s="102" t="n">
        <v>1</v>
      </c>
      <c r="G440" s="102" t="n">
        <v>1468</v>
      </c>
      <c r="H440" s="102" t="n">
        <v>101</v>
      </c>
      <c r="I440" s="102" t="n">
        <v>1367</v>
      </c>
      <c r="J440" s="103" t="n">
        <v>4894</v>
      </c>
      <c r="K440" s="103" t="n">
        <v>1010</v>
      </c>
      <c r="L440" s="104">
        <f>F440*(K440-J440)</f>
        <v/>
      </c>
    </row>
    <row r="441" ht="16.5" customHeight="1">
      <c r="D441" s="101" t="inlineStr">
        <is>
          <t>台玻(1802)</t>
        </is>
      </c>
      <c r="E441" s="102" t="n">
        <v>230</v>
      </c>
      <c r="F441" s="102" t="n">
        <v>69</v>
      </c>
      <c r="G441" s="102" t="n">
        <v>1420</v>
      </c>
      <c r="H441" s="102" t="n">
        <v>430</v>
      </c>
      <c r="I441" s="102" t="n">
        <v>990</v>
      </c>
      <c r="J441" s="103" t="n">
        <v>61.76</v>
      </c>
      <c r="K441" s="103" t="n">
        <v>62.35</v>
      </c>
      <c r="L441" s="106">
        <f>F441*(K441-J441)</f>
        <v/>
      </c>
    </row>
    <row r="442" ht="16.5" customHeight="1">
      <c r="D442" s="101" t="inlineStr">
        <is>
          <t>瑞昱(2379)</t>
        </is>
      </c>
      <c r="E442" s="102" t="n">
        <v>23</v>
      </c>
      <c r="F442" s="102" t="n">
        <v>11</v>
      </c>
      <c r="G442" s="102" t="n">
        <v>1396</v>
      </c>
      <c r="H442" s="102" t="n">
        <v>675</v>
      </c>
      <c r="I442" s="102" t="n">
        <v>721</v>
      </c>
      <c r="J442" s="103" t="n">
        <v>606.91</v>
      </c>
      <c r="K442" s="103" t="n">
        <v>613.36</v>
      </c>
      <c r="L442" s="106">
        <f>F442*(K442-J442)</f>
        <v/>
      </c>
    </row>
    <row r="443" ht="16.5" customHeight="1">
      <c r="D443" s="101" t="inlineStr">
        <is>
          <t>奕力-KY(6962)</t>
        </is>
      </c>
      <c r="E443" s="102" t="n">
        <v>396</v>
      </c>
      <c r="F443" s="102" t="n">
        <v>33</v>
      </c>
      <c r="G443" s="102" t="n">
        <v>1321</v>
      </c>
      <c r="H443" s="102" t="n">
        <v>108</v>
      </c>
      <c r="I443" s="102" t="n">
        <v>1213</v>
      </c>
      <c r="J443" s="103" t="n">
        <v>33.35</v>
      </c>
      <c r="K443" s="103" t="n">
        <v>32.7</v>
      </c>
      <c r="L443" s="104">
        <f>F443*(K443-J443)</f>
        <v/>
      </c>
    </row>
    <row r="444" ht="16.5" customHeight="1">
      <c r="D444" s="101" t="inlineStr">
        <is>
          <t>台勝科(3532)</t>
        </is>
      </c>
      <c r="E444" s="102" t="n">
        <v>50</v>
      </c>
      <c r="F444" s="102" t="n">
        <v>0</v>
      </c>
      <c r="G444" s="102" t="n">
        <v>1312</v>
      </c>
      <c r="H444" s="102" t="n">
        <v>0</v>
      </c>
      <c r="I444" s="102" t="n">
        <v>1312</v>
      </c>
      <c r="J444" s="103" t="n">
        <v>262.36</v>
      </c>
      <c r="K444" s="103" t="n">
        <v>0</v>
      </c>
      <c r="L444" s="106">
        <f>F444*(K444-J444)</f>
        <v/>
      </c>
    </row>
    <row r="445" ht="16.5" customHeight="1">
      <c r="D445" s="101" t="inlineStr">
        <is>
          <t>聯茂(6213)</t>
        </is>
      </c>
      <c r="E445" s="102" t="n">
        <v>52</v>
      </c>
      <c r="F445" s="102" t="n">
        <v>15</v>
      </c>
      <c r="G445" s="102" t="n">
        <v>1256</v>
      </c>
      <c r="H445" s="102" t="n">
        <v>361</v>
      </c>
      <c r="I445" s="102" t="n">
        <v>895</v>
      </c>
      <c r="J445" s="103" t="n">
        <v>241.52</v>
      </c>
      <c r="K445" s="103" t="n">
        <v>240.4</v>
      </c>
      <c r="L445" s="104">
        <f>F445*(K445-J445)</f>
        <v/>
      </c>
    </row>
    <row r="446" ht="16.5" customHeight="1">
      <c r="D446" s="101" t="inlineStr">
        <is>
          <t>金像電(2368)</t>
        </is>
      </c>
      <c r="E446" s="102" t="n">
        <v>9</v>
      </c>
      <c r="F446" s="102" t="n">
        <v>3</v>
      </c>
      <c r="G446" s="102" t="n">
        <v>1242</v>
      </c>
      <c r="H446" s="102" t="n">
        <v>442</v>
      </c>
      <c r="I446" s="102" t="n">
        <v>800</v>
      </c>
      <c r="J446" s="103" t="n">
        <v>1380.22</v>
      </c>
      <c r="K446" s="103" t="n">
        <v>1471.67</v>
      </c>
      <c r="L446" s="106">
        <f>F446*(K446-J446)</f>
        <v/>
      </c>
    </row>
    <row r="447" ht="16.5" customHeight="1">
      <c r="D447" s="101" t="inlineStr">
        <is>
          <t>漢唐(2404)</t>
        </is>
      </c>
      <c r="E447" s="102" t="n">
        <v>9</v>
      </c>
      <c r="F447" s="102" t="n">
        <v>4</v>
      </c>
      <c r="G447" s="102" t="n">
        <v>1026</v>
      </c>
      <c r="H447" s="102" t="n">
        <v>428</v>
      </c>
      <c r="I447" s="102" t="n">
        <v>598</v>
      </c>
      <c r="J447" s="103" t="n">
        <v>1140.44</v>
      </c>
      <c r="K447" s="103" t="n">
        <v>1069.5</v>
      </c>
      <c r="L447" s="104">
        <f>F447*(K447-J447)</f>
        <v/>
      </c>
    </row>
    <row r="448" ht="16.5" customHeight="1">
      <c r="D448" s="101" t="inlineStr">
        <is>
          <t>貿聯-KY(3665)</t>
        </is>
      </c>
      <c r="E448" s="102" t="n">
        <v>4</v>
      </c>
      <c r="F448" s="102" t="n">
        <v>1</v>
      </c>
      <c r="G448" s="102" t="n">
        <v>819</v>
      </c>
      <c r="H448" s="102" t="n">
        <v>210</v>
      </c>
      <c r="I448" s="102" t="n">
        <v>609</v>
      </c>
      <c r="J448" s="103" t="n">
        <v>2047.25</v>
      </c>
      <c r="K448" s="103" t="n">
        <v>2100</v>
      </c>
      <c r="L448" s="106">
        <f>F448*(K448-J448)</f>
        <v/>
      </c>
    </row>
    <row r="449" ht="16.5" customHeight="1">
      <c r="D449" s="101" t="inlineStr">
        <is>
          <t>康舒(6282)</t>
        </is>
      </c>
      <c r="E449" s="102" t="n">
        <v>136</v>
      </c>
      <c r="F449" s="102" t="n">
        <v>28</v>
      </c>
      <c r="G449" s="102" t="n">
        <v>799</v>
      </c>
      <c r="H449" s="102" t="n">
        <v>161</v>
      </c>
      <c r="I449" s="102" t="n">
        <v>638</v>
      </c>
      <c r="J449" s="103" t="n">
        <v>58.77</v>
      </c>
      <c r="K449" s="103" t="n">
        <v>57.57</v>
      </c>
      <c r="L449" s="104">
        <f>F449*(K449-J449)</f>
        <v/>
      </c>
    </row>
    <row r="450" ht="16.5" customHeight="1">
      <c r="D450" s="101" t="inlineStr">
        <is>
          <t>中華電(2412)</t>
        </is>
      </c>
      <c r="E450" s="102" t="n">
        <v>54</v>
      </c>
      <c r="F450" s="102" t="n">
        <v>2</v>
      </c>
      <c r="G450" s="102" t="n">
        <v>752</v>
      </c>
      <c r="H450" s="102" t="n">
        <v>30</v>
      </c>
      <c r="I450" s="102" t="n">
        <v>722</v>
      </c>
      <c r="J450" s="103" t="n">
        <v>139.26</v>
      </c>
      <c r="K450" s="103" t="n">
        <v>149.5</v>
      </c>
      <c r="L450" s="106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台積電(2330)</t>
        </is>
      </c>
      <c r="E452" s="110" t="n">
        <v>69</v>
      </c>
      <c r="F452" s="110" t="n">
        <v>34</v>
      </c>
      <c r="G452" s="110" t="n">
        <v>15938</v>
      </c>
      <c r="H452" s="110" t="n">
        <v>7837</v>
      </c>
      <c r="I452" s="110" t="n">
        <v>8101</v>
      </c>
      <c r="J452" s="111" t="n">
        <v>2309.88</v>
      </c>
      <c r="K452" s="111" t="n">
        <v>2305.09</v>
      </c>
      <c r="L452" s="112">
        <f>F452*(K452-J452)</f>
        <v/>
      </c>
    </row>
    <row r="453" ht="16.5" customHeight="1">
      <c r="D453" s="109" t="inlineStr">
        <is>
          <t>貿聯-KY(3665)</t>
        </is>
      </c>
      <c r="E453" s="110" t="n">
        <v>42</v>
      </c>
      <c r="F453" s="110" t="n">
        <v>1</v>
      </c>
      <c r="G453" s="110" t="n">
        <v>8758</v>
      </c>
      <c r="H453" s="110" t="n">
        <v>210</v>
      </c>
      <c r="I453" s="110" t="n">
        <v>8548</v>
      </c>
      <c r="J453" s="111" t="n">
        <v>2085.26</v>
      </c>
      <c r="K453" s="111" t="n">
        <v>2095</v>
      </c>
      <c r="L453" s="114">
        <f>F453*(K453-J453)</f>
        <v/>
      </c>
    </row>
    <row r="454" ht="16.5" customHeight="1">
      <c r="D454" s="109" t="inlineStr">
        <is>
          <t>聯發科(2454)</t>
        </is>
      </c>
      <c r="E454" s="110" t="n">
        <v>11</v>
      </c>
      <c r="F454" s="110" t="n">
        <v>3</v>
      </c>
      <c r="G454" s="110" t="n">
        <v>4318</v>
      </c>
      <c r="H454" s="110" t="n">
        <v>1181</v>
      </c>
      <c r="I454" s="110" t="n">
        <v>3137</v>
      </c>
      <c r="J454" s="111" t="n">
        <v>3925.45</v>
      </c>
      <c r="K454" s="111" t="n">
        <v>3936.67</v>
      </c>
      <c r="L454" s="114">
        <f>F454*(K454-J454)</f>
        <v/>
      </c>
    </row>
    <row r="455" ht="16.5" customHeight="1">
      <c r="D455" s="109" t="inlineStr">
        <is>
          <t>合勤控(3704)</t>
        </is>
      </c>
      <c r="E455" s="110" t="n">
        <v>908</v>
      </c>
      <c r="F455" s="110" t="n">
        <v>16</v>
      </c>
      <c r="G455" s="110" t="n">
        <v>4076</v>
      </c>
      <c r="H455" s="110" t="n">
        <v>70</v>
      </c>
      <c r="I455" s="110" t="n">
        <v>4006</v>
      </c>
      <c r="J455" s="111" t="n">
        <v>44.88</v>
      </c>
      <c r="K455" s="111" t="n">
        <v>43.94</v>
      </c>
      <c r="L455" s="112">
        <f>F455*(K455-J455)</f>
        <v/>
      </c>
    </row>
    <row r="456" ht="16.5" customHeight="1">
      <c r="D456" s="109" t="inlineStr">
        <is>
          <t>南亞科(2408)</t>
        </is>
      </c>
      <c r="E456" s="110" t="n">
        <v>101</v>
      </c>
      <c r="F456" s="110" t="n">
        <v>68</v>
      </c>
      <c r="G456" s="110" t="n">
        <v>3441</v>
      </c>
      <c r="H456" s="110" t="n">
        <v>2319</v>
      </c>
      <c r="I456" s="110" t="n">
        <v>1122</v>
      </c>
      <c r="J456" s="111" t="n">
        <v>340.68</v>
      </c>
      <c r="K456" s="111" t="n">
        <v>341</v>
      </c>
      <c r="L456" s="114">
        <f>F456*(K456-J456)</f>
        <v/>
      </c>
    </row>
    <row r="457" ht="16.5" customHeight="1">
      <c r="D457" s="109" t="inlineStr">
        <is>
          <t>欣興(3037)</t>
        </is>
      </c>
      <c r="E457" s="110" t="n">
        <v>26</v>
      </c>
      <c r="F457" s="110" t="n">
        <v>19</v>
      </c>
      <c r="G457" s="110" t="n">
        <v>2332</v>
      </c>
      <c r="H457" s="110" t="n">
        <v>1739</v>
      </c>
      <c r="I457" s="110" t="n">
        <v>593</v>
      </c>
      <c r="J457" s="111" t="n">
        <v>897.08</v>
      </c>
      <c r="K457" s="111" t="n">
        <v>915.11</v>
      </c>
      <c r="L457" s="114">
        <f>F457*(K457-J457)</f>
        <v/>
      </c>
    </row>
    <row r="458" ht="16.5" customHeight="1">
      <c r="D458" s="109" t="inlineStr">
        <is>
          <t>群聯(8299)</t>
        </is>
      </c>
      <c r="E458" s="110" t="n">
        <v>10</v>
      </c>
      <c r="F458" s="110" t="n">
        <v>5</v>
      </c>
      <c r="G458" s="110" t="n">
        <v>2276</v>
      </c>
      <c r="H458" s="110" t="n">
        <v>1218</v>
      </c>
      <c r="I458" s="110" t="n">
        <v>1058</v>
      </c>
      <c r="J458" s="111" t="n">
        <v>2276.1</v>
      </c>
      <c r="K458" s="111" t="n">
        <v>2436.6</v>
      </c>
      <c r="L458" s="114">
        <f>F458*(K458-J458)</f>
        <v/>
      </c>
    </row>
    <row r="459" ht="16.5" customHeight="1">
      <c r="D459" s="109" t="inlineStr">
        <is>
          <t>台玻(1802)</t>
        </is>
      </c>
      <c r="E459" s="110" t="n">
        <v>339</v>
      </c>
      <c r="F459" s="110" t="n">
        <v>22</v>
      </c>
      <c r="G459" s="110" t="n">
        <v>2081</v>
      </c>
      <c r="H459" s="110" t="n">
        <v>136</v>
      </c>
      <c r="I459" s="110" t="n">
        <v>1945</v>
      </c>
      <c r="J459" s="111" t="n">
        <v>61.39</v>
      </c>
      <c r="K459" s="111" t="n">
        <v>61.59</v>
      </c>
      <c r="L459" s="114">
        <f>F459*(K459-J459)</f>
        <v/>
      </c>
    </row>
    <row r="460" ht="16.5" customHeight="1">
      <c r="D460" s="109" t="inlineStr">
        <is>
          <t>建榮(5340)</t>
        </is>
      </c>
      <c r="E460" s="110" t="n">
        <v>200</v>
      </c>
      <c r="F460" s="110" t="n">
        <v>0</v>
      </c>
      <c r="G460" s="110" t="n">
        <v>1712</v>
      </c>
      <c r="H460" s="110" t="n">
        <v>0</v>
      </c>
      <c r="I460" s="110" t="n">
        <v>1712</v>
      </c>
      <c r="J460" s="111" t="n">
        <v>85.59999999999999</v>
      </c>
      <c r="K460" s="111" t="n">
        <v>0</v>
      </c>
      <c r="L460" s="114">
        <f>F460*(K460-J460)</f>
        <v/>
      </c>
    </row>
    <row r="461" ht="16.5" customHeight="1">
      <c r="D461" s="109" t="inlineStr">
        <is>
          <t>京元電子(2449)</t>
        </is>
      </c>
      <c r="E461" s="110" t="n">
        <v>48</v>
      </c>
      <c r="F461" s="110" t="n">
        <v>18</v>
      </c>
      <c r="G461" s="110" t="n">
        <v>1380</v>
      </c>
      <c r="H461" s="110" t="n">
        <v>512</v>
      </c>
      <c r="I461" s="110" t="n">
        <v>868</v>
      </c>
      <c r="J461" s="111" t="n">
        <v>287.58</v>
      </c>
      <c r="K461" s="111" t="n">
        <v>284.17</v>
      </c>
      <c r="L461" s="112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台積電(2330)</t>
        </is>
      </c>
      <c r="E463" s="110" t="n">
        <v>163</v>
      </c>
      <c r="F463" s="110" t="n">
        <v>89</v>
      </c>
      <c r="G463" s="110" t="n">
        <v>37519</v>
      </c>
      <c r="H463" s="110" t="n">
        <v>20530</v>
      </c>
      <c r="I463" s="110" t="n">
        <v>16989</v>
      </c>
      <c r="J463" s="111" t="n">
        <v>2301.75</v>
      </c>
      <c r="K463" s="111" t="n">
        <v>2306.8</v>
      </c>
      <c r="L463" s="114">
        <f>F463*(K463-J463)</f>
        <v/>
      </c>
    </row>
    <row r="464" ht="16.5" customHeight="1">
      <c r="D464" s="109" t="inlineStr">
        <is>
          <t>鴻海(2317)</t>
        </is>
      </c>
      <c r="E464" s="110" t="n">
        <v>196</v>
      </c>
      <c r="F464" s="110" t="n">
        <v>121</v>
      </c>
      <c r="G464" s="110" t="n">
        <v>5276</v>
      </c>
      <c r="H464" s="110" t="n">
        <v>3260</v>
      </c>
      <c r="I464" s="110" t="n">
        <v>2016</v>
      </c>
      <c r="J464" s="111" t="n">
        <v>269.19</v>
      </c>
      <c r="K464" s="111" t="n">
        <v>269.45</v>
      </c>
      <c r="L464" s="114">
        <f>F464*(K464-J464)</f>
        <v/>
      </c>
    </row>
    <row r="465" ht="16.5" customHeight="1">
      <c r="D465" s="109" t="inlineStr">
        <is>
          <t>聯電(2303)</t>
        </is>
      </c>
      <c r="E465" s="110" t="n">
        <v>395</v>
      </c>
      <c r="F465" s="110" t="n">
        <v>194</v>
      </c>
      <c r="G465" s="110" t="n">
        <v>4800</v>
      </c>
      <c r="H465" s="110" t="n">
        <v>2358</v>
      </c>
      <c r="I465" s="110" t="n">
        <v>2442</v>
      </c>
      <c r="J465" s="111" t="n">
        <v>121.51</v>
      </c>
      <c r="K465" s="111" t="n">
        <v>121.57</v>
      </c>
      <c r="L465" s="114">
        <f>F465*(K465-J465)</f>
        <v/>
      </c>
    </row>
    <row r="466" ht="16.5" customHeight="1">
      <c r="D466" s="109" t="inlineStr">
        <is>
          <t>台達電(2308)</t>
        </is>
      </c>
      <c r="E466" s="110" t="n">
        <v>19</v>
      </c>
      <c r="F466" s="110" t="n">
        <v>11</v>
      </c>
      <c r="G466" s="110" t="n">
        <v>4324</v>
      </c>
      <c r="H466" s="110" t="n">
        <v>2438</v>
      </c>
      <c r="I466" s="110" t="n">
        <v>1886</v>
      </c>
      <c r="J466" s="111" t="n">
        <v>2276</v>
      </c>
      <c r="K466" s="111" t="n">
        <v>2216.27</v>
      </c>
      <c r="L466" s="112">
        <f>F466*(K466-J466)</f>
        <v/>
      </c>
    </row>
    <row r="467" ht="16.5" customHeight="1">
      <c r="D467" s="109" t="inlineStr">
        <is>
          <t>京元電子(2449)</t>
        </is>
      </c>
      <c r="E467" s="110" t="n">
        <v>129</v>
      </c>
      <c r="F467" s="110" t="n">
        <v>51</v>
      </c>
      <c r="G467" s="110" t="n">
        <v>3656</v>
      </c>
      <c r="H467" s="110" t="n">
        <v>1441</v>
      </c>
      <c r="I467" s="110" t="n">
        <v>2215</v>
      </c>
      <c r="J467" s="111" t="n">
        <v>283.37</v>
      </c>
      <c r="K467" s="111" t="n">
        <v>282.61</v>
      </c>
      <c r="L467" s="112">
        <f>F467*(K467-J467)</f>
        <v/>
      </c>
    </row>
    <row r="468" ht="16.5" customHeight="1">
      <c r="D468" s="109" t="inlineStr">
        <is>
          <t>聯亞(3081)</t>
        </is>
      </c>
      <c r="E468" s="110" t="n">
        <v>13</v>
      </c>
      <c r="F468" s="110" t="n">
        <v>7</v>
      </c>
      <c r="G468" s="110" t="n">
        <v>3325</v>
      </c>
      <c r="H468" s="110" t="n">
        <v>1749</v>
      </c>
      <c r="I468" s="110" t="n">
        <v>1576</v>
      </c>
      <c r="J468" s="111" t="n">
        <v>2557.92</v>
      </c>
      <c r="K468" s="111" t="n">
        <v>2498</v>
      </c>
      <c r="L468" s="112">
        <f>F468*(K468-J468)</f>
        <v/>
      </c>
    </row>
    <row r="469" ht="16.5" customHeight="1">
      <c r="D469" s="109" t="inlineStr">
        <is>
          <t>頎邦(6147)</t>
        </is>
      </c>
      <c r="E469" s="110" t="n">
        <v>93</v>
      </c>
      <c r="F469" s="110" t="n">
        <v>2</v>
      </c>
      <c r="G469" s="110" t="n">
        <v>2268</v>
      </c>
      <c r="H469" s="110" t="n">
        <v>51</v>
      </c>
      <c r="I469" s="110" t="n">
        <v>2217</v>
      </c>
      <c r="J469" s="111" t="n">
        <v>243.86</v>
      </c>
      <c r="K469" s="111" t="n">
        <v>254</v>
      </c>
      <c r="L469" s="114">
        <f>F469*(K469-J469)</f>
        <v/>
      </c>
    </row>
    <row r="470" ht="16.5" customHeight="1">
      <c r="D470" s="109" t="inlineStr">
        <is>
          <t>日月光投控(3711)</t>
        </is>
      </c>
      <c r="E470" s="110" t="n">
        <v>37</v>
      </c>
      <c r="F470" s="110" t="n">
        <v>11</v>
      </c>
      <c r="G470" s="110" t="n">
        <v>1984</v>
      </c>
      <c r="H470" s="110" t="n">
        <v>610</v>
      </c>
      <c r="I470" s="110" t="n">
        <v>1374</v>
      </c>
      <c r="J470" s="111" t="n">
        <v>536.1900000000001</v>
      </c>
      <c r="K470" s="111" t="n">
        <v>555</v>
      </c>
      <c r="L470" s="114">
        <f>F470*(K470-J470)</f>
        <v/>
      </c>
    </row>
    <row r="471" ht="16.5" customHeight="1">
      <c r="D471" s="109" t="inlineStr">
        <is>
          <t>台光電(2383)</t>
        </is>
      </c>
      <c r="E471" s="110" t="n">
        <v>4</v>
      </c>
      <c r="F471" s="110" t="n">
        <v>1</v>
      </c>
      <c r="G471" s="110" t="n">
        <v>1980</v>
      </c>
      <c r="H471" s="110" t="n">
        <v>53</v>
      </c>
      <c r="I471" s="110" t="n">
        <v>1927</v>
      </c>
      <c r="J471" s="111" t="n">
        <v>4949.5</v>
      </c>
      <c r="K471" s="111" t="n">
        <v>526</v>
      </c>
      <c r="L471" s="112">
        <f>F471*(K471-J471)</f>
        <v/>
      </c>
    </row>
    <row r="472" ht="16.5" customHeight="1">
      <c r="D472" s="109" t="inlineStr">
        <is>
          <t>亞翔(6139)</t>
        </is>
      </c>
      <c r="E472" s="110" t="n">
        <v>27</v>
      </c>
      <c r="F472" s="110" t="n">
        <v>2</v>
      </c>
      <c r="G472" s="110" t="n">
        <v>1942</v>
      </c>
      <c r="H472" s="110" t="n">
        <v>160</v>
      </c>
      <c r="I472" s="110" t="n">
        <v>1782</v>
      </c>
      <c r="J472" s="111" t="n">
        <v>719.22</v>
      </c>
      <c r="K472" s="111" t="n">
        <v>801</v>
      </c>
      <c r="L472" s="114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聯發科(2454)</t>
        </is>
      </c>
      <c r="E2" s="4" t="n">
        <v>57</v>
      </c>
      <c r="F2" s="4" t="n">
        <v>4</v>
      </c>
      <c r="G2" s="4" t="n">
        <v>24777</v>
      </c>
      <c r="H2" s="4" t="n">
        <v>1679</v>
      </c>
      <c r="I2" s="4" t="n">
        <v>23098</v>
      </c>
      <c r="J2" s="5" t="n">
        <v>4346.81</v>
      </c>
      <c r="K2" s="5" t="n">
        <v>4196.75</v>
      </c>
      <c r="L2" s="8">
        <f>F2*(K2-J2)</f>
        <v/>
      </c>
    </row>
    <row r="3" ht="16.5" customHeight="1">
      <c r="D3" s="3" t="inlineStr">
        <is>
          <t>大立光(3008)</t>
        </is>
      </c>
      <c r="E3" s="4" t="n">
        <v>30</v>
      </c>
      <c r="F3" s="4" t="n">
        <v>1</v>
      </c>
      <c r="G3" s="4" t="n">
        <v>11038</v>
      </c>
      <c r="H3" s="4" t="n">
        <v>368</v>
      </c>
      <c r="I3" s="4" t="n">
        <v>10670</v>
      </c>
      <c r="J3" s="5" t="n">
        <v>3679.37</v>
      </c>
      <c r="K3" s="5" t="n">
        <v>3685</v>
      </c>
      <c r="L3" s="6">
        <f>F3*(K3-J3)</f>
        <v/>
      </c>
    </row>
    <row r="4" ht="16.5" customHeight="1">
      <c r="D4" s="3" t="inlineStr">
        <is>
          <t>群聯(8299)</t>
        </is>
      </c>
      <c r="E4" s="4" t="n">
        <v>38</v>
      </c>
      <c r="F4" s="4" t="n">
        <v>9</v>
      </c>
      <c r="G4" s="4" t="n">
        <v>9210</v>
      </c>
      <c r="H4" s="4" t="n">
        <v>2127</v>
      </c>
      <c r="I4" s="4" t="n">
        <v>7083</v>
      </c>
      <c r="J4" s="5" t="n">
        <v>2423.76</v>
      </c>
      <c r="K4" s="5" t="n">
        <v>2363.33</v>
      </c>
      <c r="L4" s="8">
        <f>F4*(K4-J4)</f>
        <v/>
      </c>
    </row>
    <row r="5" ht="16.5" customHeight="1">
      <c r="D5" s="3" t="inlineStr">
        <is>
          <t>南亞科(2408)</t>
        </is>
      </c>
      <c r="E5" s="4" t="n">
        <v>236</v>
      </c>
      <c r="F5" s="4" t="n">
        <v>22</v>
      </c>
      <c r="G5" s="4" t="n">
        <v>8483</v>
      </c>
      <c r="H5" s="4" t="n">
        <v>785</v>
      </c>
      <c r="I5" s="4" t="n">
        <v>7698</v>
      </c>
      <c r="J5" s="5" t="n">
        <v>359.44</v>
      </c>
      <c r="K5" s="5" t="n">
        <v>356.86</v>
      </c>
      <c r="L5" s="8">
        <f>F5*(K5-J5)</f>
        <v/>
      </c>
    </row>
    <row r="6" ht="16.5" customHeight="1">
      <c r="D6" s="3" t="inlineStr">
        <is>
          <t>台達電(2308)</t>
        </is>
      </c>
      <c r="E6" s="4" t="n">
        <v>8</v>
      </c>
      <c r="F6" s="4" t="n">
        <v>3</v>
      </c>
      <c r="G6" s="4" t="n">
        <v>1926</v>
      </c>
      <c r="H6" s="4" t="n">
        <v>696</v>
      </c>
      <c r="I6" s="4" t="n">
        <v>1230</v>
      </c>
      <c r="J6" s="5" t="n">
        <v>2407.25</v>
      </c>
      <c r="K6" s="5" t="n">
        <v>2319</v>
      </c>
      <c r="L6" s="8">
        <f>F6*(K6-J6)</f>
        <v/>
      </c>
    </row>
    <row r="7" ht="16.5" customHeight="1">
      <c r="D7" s="3" t="inlineStr">
        <is>
          <t>威剛(3260)</t>
        </is>
      </c>
      <c r="E7" s="4" t="n">
        <v>42</v>
      </c>
      <c r="F7" s="4" t="n">
        <v>11</v>
      </c>
      <c r="G7" s="4" t="n">
        <v>1784</v>
      </c>
      <c r="H7" s="4" t="n">
        <v>469</v>
      </c>
      <c r="I7" s="4" t="n">
        <v>1315</v>
      </c>
      <c r="J7" s="5" t="n">
        <v>424.76</v>
      </c>
      <c r="K7" s="5" t="n">
        <v>426.27</v>
      </c>
      <c r="L7" s="6">
        <f>F7*(K7-J7)</f>
        <v/>
      </c>
    </row>
    <row r="8" ht="16.5" customHeight="1">
      <c r="D8" s="3" t="inlineStr">
        <is>
          <t>日月光投控(3711)</t>
        </is>
      </c>
      <c r="E8" s="4" t="n">
        <v>30</v>
      </c>
      <c r="F8" s="4" t="n">
        <v>3</v>
      </c>
      <c r="G8" s="4" t="n">
        <v>1714</v>
      </c>
      <c r="H8" s="4" t="n">
        <v>145</v>
      </c>
      <c r="I8" s="4" t="n">
        <v>1569</v>
      </c>
      <c r="J8" s="5" t="n">
        <v>571.5</v>
      </c>
      <c r="K8" s="5" t="n">
        <v>483</v>
      </c>
      <c r="L8" s="8">
        <f>F8*(K8-J8)</f>
        <v/>
      </c>
    </row>
    <row r="9" ht="16.5" customHeight="1">
      <c r="D9" s="3" t="inlineStr">
        <is>
          <t>訊芯-KY(6451)</t>
        </is>
      </c>
      <c r="E9" s="4" t="n">
        <v>23</v>
      </c>
      <c r="F9" s="4" t="n">
        <v>13</v>
      </c>
      <c r="G9" s="4" t="n">
        <v>1549</v>
      </c>
      <c r="H9" s="4" t="n">
        <v>861</v>
      </c>
      <c r="I9" s="4" t="n">
        <v>688</v>
      </c>
      <c r="J9" s="5" t="n">
        <v>673.35</v>
      </c>
      <c r="K9" s="5" t="n">
        <v>662.46</v>
      </c>
      <c r="L9" s="8">
        <f>F9*(K9-J9)</f>
        <v/>
      </c>
    </row>
    <row r="10" ht="16.5" customHeight="1">
      <c r="D10" s="3" t="inlineStr">
        <is>
          <t>華通(2313)</t>
        </is>
      </c>
      <c r="E10" s="4" t="n">
        <v>56</v>
      </c>
      <c r="F10" s="4" t="n">
        <v>37</v>
      </c>
      <c r="G10" s="4" t="n">
        <v>1442</v>
      </c>
      <c r="H10" s="4" t="n">
        <v>958</v>
      </c>
      <c r="I10" s="4" t="n">
        <v>484</v>
      </c>
      <c r="J10" s="5" t="n">
        <v>257.43</v>
      </c>
      <c r="K10" s="5" t="n">
        <v>258.92</v>
      </c>
      <c r="L10" s="6">
        <f>F10*(K10-J10)</f>
        <v/>
      </c>
    </row>
    <row r="11" ht="16.5" customHeight="1">
      <c r="D11" s="3" t="inlineStr">
        <is>
          <t>鴻海(2317)</t>
        </is>
      </c>
      <c r="E11" s="4" t="n">
        <v>51</v>
      </c>
      <c r="F11" s="4" t="n">
        <v>38</v>
      </c>
      <c r="G11" s="4" t="n">
        <v>1439</v>
      </c>
      <c r="H11" s="4" t="n">
        <v>1071</v>
      </c>
      <c r="I11" s="4" t="n">
        <v>368</v>
      </c>
      <c r="J11" s="5" t="n">
        <v>282.08</v>
      </c>
      <c r="K11" s="5" t="n">
        <v>281.87</v>
      </c>
      <c r="L11" s="8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台積電(2330)</t>
        </is>
      </c>
      <c r="E13" s="4" t="n">
        <v>44</v>
      </c>
      <c r="F13" s="4" t="n">
        <v>7</v>
      </c>
      <c r="G13" s="4" t="n">
        <v>10421</v>
      </c>
      <c r="H13" s="4" t="n">
        <v>1710</v>
      </c>
      <c r="I13" s="4" t="n">
        <v>8711</v>
      </c>
      <c r="J13" s="5" t="n">
        <v>2368.32</v>
      </c>
      <c r="K13" s="5" t="n">
        <v>2442.57</v>
      </c>
      <c r="L13" s="6">
        <f>F13*(K13-J13)</f>
        <v/>
      </c>
    </row>
    <row r="14" ht="16.5" customHeight="1">
      <c r="D14" s="3" t="inlineStr">
        <is>
          <t>創意(3443)</t>
        </is>
      </c>
      <c r="E14" s="4" t="n">
        <v>21</v>
      </c>
      <c r="F14" s="4" t="n">
        <v>1</v>
      </c>
      <c r="G14" s="4" t="n">
        <v>9205</v>
      </c>
      <c r="H14" s="4" t="n">
        <v>92</v>
      </c>
      <c r="I14" s="4" t="n">
        <v>9113</v>
      </c>
      <c r="J14" s="5" t="n">
        <v>4383.19</v>
      </c>
      <c r="K14" s="5" t="n">
        <v>925</v>
      </c>
      <c r="L14" s="8">
        <f>F14*(K14-J14)</f>
        <v/>
      </c>
    </row>
    <row r="15" ht="16.5" customHeight="1">
      <c r="D15" s="3" t="inlineStr">
        <is>
          <t>聯亞(3081)</t>
        </is>
      </c>
      <c r="E15" s="4" t="n">
        <v>33</v>
      </c>
      <c r="F15" s="4" t="n">
        <v>1</v>
      </c>
      <c r="G15" s="4" t="n">
        <v>8645</v>
      </c>
      <c r="H15" s="4" t="n">
        <v>334</v>
      </c>
      <c r="I15" s="4" t="n">
        <v>8311</v>
      </c>
      <c r="J15" s="5" t="n">
        <v>2619.64</v>
      </c>
      <c r="K15" s="5" t="n">
        <v>3336</v>
      </c>
      <c r="L15" s="6">
        <f>F15*(K15-J15)</f>
        <v/>
      </c>
    </row>
    <row r="16" ht="16.5" customHeight="1">
      <c r="D16" s="3" t="inlineStr">
        <is>
          <t>聯電(2303)</t>
        </is>
      </c>
      <c r="E16" s="4" t="n">
        <v>603</v>
      </c>
      <c r="F16" s="4" t="n">
        <v>296</v>
      </c>
      <c r="G16" s="4" t="n">
        <v>7788</v>
      </c>
      <c r="H16" s="4" t="n">
        <v>3859</v>
      </c>
      <c r="I16" s="4" t="n">
        <v>3929</v>
      </c>
      <c r="J16" s="5" t="n">
        <v>129.16</v>
      </c>
      <c r="K16" s="5" t="n">
        <v>130.38</v>
      </c>
      <c r="L16" s="6">
        <f>F16*(K16-J16)</f>
        <v/>
      </c>
    </row>
    <row r="17" ht="16.5" customHeight="1">
      <c r="D17" s="3" t="inlineStr">
        <is>
          <t>華通(2313)</t>
        </is>
      </c>
      <c r="E17" s="4" t="n">
        <v>209</v>
      </c>
      <c r="F17" s="4" t="n">
        <v>149</v>
      </c>
      <c r="G17" s="4" t="n">
        <v>5424</v>
      </c>
      <c r="H17" s="4" t="n">
        <v>3850</v>
      </c>
      <c r="I17" s="4" t="n">
        <v>1574</v>
      </c>
      <c r="J17" s="5" t="n">
        <v>259.52</v>
      </c>
      <c r="K17" s="5" t="n">
        <v>258.4</v>
      </c>
      <c r="L17" s="8">
        <f>F17*(K17-J17)</f>
        <v/>
      </c>
    </row>
    <row r="18" ht="16.5" customHeight="1">
      <c r="D18" s="3" t="inlineStr">
        <is>
          <t>南電(8046)</t>
        </is>
      </c>
      <c r="E18" s="4" t="n">
        <v>61</v>
      </c>
      <c r="F18" s="4" t="n">
        <v>8</v>
      </c>
      <c r="G18" s="4" t="n">
        <v>5167</v>
      </c>
      <c r="H18" s="4" t="n">
        <v>683</v>
      </c>
      <c r="I18" s="4" t="n">
        <v>4484</v>
      </c>
      <c r="J18" s="5" t="n">
        <v>847.03</v>
      </c>
      <c r="K18" s="5" t="n">
        <v>853.75</v>
      </c>
      <c r="L18" s="6">
        <f>F18*(K18-J18)</f>
        <v/>
      </c>
    </row>
    <row r="19" ht="16.5" customHeight="1">
      <c r="D19" s="3" t="inlineStr">
        <is>
          <t>蜜望實(8043)</t>
        </is>
      </c>
      <c r="E19" s="4" t="n">
        <v>304</v>
      </c>
      <c r="F19" s="4" t="n">
        <v>217</v>
      </c>
      <c r="G19" s="4" t="n">
        <v>4850</v>
      </c>
      <c r="H19" s="4" t="n">
        <v>3428</v>
      </c>
      <c r="I19" s="4" t="n">
        <v>1422</v>
      </c>
      <c r="J19" s="5" t="n">
        <v>159.53</v>
      </c>
      <c r="K19" s="5" t="n">
        <v>157.98</v>
      </c>
      <c r="L19" s="8">
        <f>F19*(K19-J19)</f>
        <v/>
      </c>
    </row>
    <row r="20" ht="16.5" customHeight="1">
      <c r="D20" s="3" t="inlineStr">
        <is>
          <t>華邦電(2344)</t>
        </is>
      </c>
      <c r="E20" s="4" t="n">
        <v>236</v>
      </c>
      <c r="F20" s="4" t="n">
        <v>73</v>
      </c>
      <c r="G20" s="4" t="n">
        <v>3854</v>
      </c>
      <c r="H20" s="4" t="n">
        <v>1202</v>
      </c>
      <c r="I20" s="4" t="n">
        <v>2652</v>
      </c>
      <c r="J20" s="5" t="n">
        <v>163.29</v>
      </c>
      <c r="K20" s="5" t="n">
        <v>164.73</v>
      </c>
      <c r="L20" s="6">
        <f>F20*(K20-J20)</f>
        <v/>
      </c>
    </row>
    <row r="21" ht="16.5" customHeight="1">
      <c r="D21" s="3" t="inlineStr">
        <is>
          <t>立敦(6175)</t>
        </is>
      </c>
      <c r="E21" s="4" t="n">
        <v>303</v>
      </c>
      <c r="F21" s="4" t="n">
        <v>50</v>
      </c>
      <c r="G21" s="4" t="n">
        <v>2927</v>
      </c>
      <c r="H21" s="4" t="n">
        <v>477</v>
      </c>
      <c r="I21" s="4" t="n">
        <v>2450</v>
      </c>
      <c r="J21" s="5" t="n">
        <v>96.59999999999999</v>
      </c>
      <c r="K21" s="5" t="n">
        <v>95.44</v>
      </c>
      <c r="L21" s="8">
        <f>F21*(K21-J21)</f>
        <v/>
      </c>
    </row>
    <row r="22" ht="16.5" customHeight="1">
      <c r="D22" s="3" t="inlineStr">
        <is>
          <t>京元電子(2449)</t>
        </is>
      </c>
      <c r="E22" s="4" t="n">
        <v>92</v>
      </c>
      <c r="F22" s="4" t="n">
        <v>23</v>
      </c>
      <c r="G22" s="4" t="n">
        <v>2832</v>
      </c>
      <c r="H22" s="4" t="n">
        <v>717</v>
      </c>
      <c r="I22" s="4" t="n">
        <v>2115</v>
      </c>
      <c r="J22" s="5" t="n">
        <v>307.8</v>
      </c>
      <c r="K22" s="5" t="n">
        <v>311.57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文曄(3036)</t>
        </is>
      </c>
      <c r="E24" s="4" t="n">
        <v>100</v>
      </c>
      <c r="F24" s="4" t="n">
        <v>0</v>
      </c>
      <c r="G24" s="4" t="n">
        <v>2778</v>
      </c>
      <c r="H24" s="4" t="n">
        <v>0</v>
      </c>
      <c r="I24" s="4" t="n">
        <v>2778</v>
      </c>
      <c r="J24" s="5" t="n">
        <v>277.83</v>
      </c>
      <c r="K24" s="5" t="n">
        <v>0</v>
      </c>
      <c r="L24" s="6">
        <f>F24*(K24-J24)</f>
        <v/>
      </c>
    </row>
    <row r="25" ht="16.5" customHeight="1">
      <c r="D25" s="3" t="inlineStr">
        <is>
          <t>南亞科(2408)</t>
        </is>
      </c>
      <c r="E25" s="4" t="n">
        <v>50</v>
      </c>
      <c r="F25" s="4" t="n">
        <v>13</v>
      </c>
      <c r="G25" s="4" t="n">
        <v>1814</v>
      </c>
      <c r="H25" s="4" t="n">
        <v>475</v>
      </c>
      <c r="I25" s="4" t="n">
        <v>1339</v>
      </c>
      <c r="J25" s="5" t="n">
        <v>362.72</v>
      </c>
      <c r="K25" s="5" t="n">
        <v>365.08</v>
      </c>
      <c r="L25" s="6">
        <f>F25*(K25-J25)</f>
        <v/>
      </c>
    </row>
    <row r="26" ht="16.5" customHeight="1">
      <c r="D26" s="3" t="inlineStr">
        <is>
          <t>豐泰(9910)</t>
        </is>
      </c>
      <c r="E26" s="4" t="n">
        <v>225</v>
      </c>
      <c r="F26" s="4" t="n">
        <v>213</v>
      </c>
      <c r="G26" s="4" t="n">
        <v>1738</v>
      </c>
      <c r="H26" s="4" t="n">
        <v>1639</v>
      </c>
      <c r="I26" s="4" t="n">
        <v>99</v>
      </c>
      <c r="J26" s="5" t="n">
        <v>77.26000000000001</v>
      </c>
      <c r="K26" s="5" t="n">
        <v>76.95999999999999</v>
      </c>
      <c r="L26" s="8">
        <f>F26*(K26-J26)</f>
        <v/>
      </c>
    </row>
    <row r="27" ht="16.5" customHeight="1">
      <c r="D27" s="3" t="inlineStr">
        <is>
          <t>友達(2409)</t>
        </is>
      </c>
      <c r="E27" s="4" t="n">
        <v>370</v>
      </c>
      <c r="F27" s="4" t="n">
        <v>267</v>
      </c>
      <c r="G27" s="4" t="n">
        <v>1024</v>
      </c>
      <c r="H27" s="4" t="n">
        <v>725</v>
      </c>
      <c r="I27" s="4" t="n">
        <v>299</v>
      </c>
      <c r="J27" s="5" t="n">
        <v>27.67</v>
      </c>
      <c r="K27" s="5" t="n">
        <v>27.14</v>
      </c>
      <c r="L27" s="8">
        <f>F27*(K27-J27)</f>
        <v/>
      </c>
    </row>
    <row r="28" ht="16.5" customHeight="1">
      <c r="D28" s="3" t="inlineStr">
        <is>
          <t>台積電(2330)</t>
        </is>
      </c>
      <c r="E28" s="4" t="n">
        <v>4</v>
      </c>
      <c r="F28" s="4" t="n">
        <v>2</v>
      </c>
      <c r="G28" s="4" t="n">
        <v>904</v>
      </c>
      <c r="H28" s="4" t="n">
        <v>474</v>
      </c>
      <c r="I28" s="4" t="n">
        <v>430</v>
      </c>
      <c r="J28" s="5" t="n">
        <v>2261.25</v>
      </c>
      <c r="K28" s="5" t="n">
        <v>2367.5</v>
      </c>
      <c r="L28" s="6">
        <f>F28*(K28-J28)</f>
        <v/>
      </c>
    </row>
    <row r="29" ht="16.5" customHeight="1">
      <c r="D29" s="3" t="inlineStr">
        <is>
          <t>雷科(6207)</t>
        </is>
      </c>
      <c r="E29" s="4" t="n">
        <v>35</v>
      </c>
      <c r="F29" s="4" t="n">
        <v>24</v>
      </c>
      <c r="G29" s="4" t="n">
        <v>530</v>
      </c>
      <c r="H29" s="4" t="n">
        <v>376</v>
      </c>
      <c r="I29" s="4" t="n">
        <v>154</v>
      </c>
      <c r="J29" s="5" t="n">
        <v>151.29</v>
      </c>
      <c r="K29" s="5" t="n">
        <v>156.88</v>
      </c>
      <c r="L29" s="6">
        <f>F29*(K29-J29)</f>
        <v/>
      </c>
    </row>
    <row r="30" ht="16.5" customHeight="1">
      <c r="D30" s="3" t="inlineStr">
        <is>
          <t>穩懋(3105)</t>
        </is>
      </c>
      <c r="E30" s="4" t="n">
        <v>11</v>
      </c>
      <c r="F30" s="4" t="n">
        <v>8</v>
      </c>
      <c r="G30" s="4" t="n">
        <v>524</v>
      </c>
      <c r="H30" s="4" t="n">
        <v>384</v>
      </c>
      <c r="I30" s="4" t="n">
        <v>140</v>
      </c>
      <c r="J30" s="5" t="n">
        <v>476.73</v>
      </c>
      <c r="K30" s="5" t="n">
        <v>479.5</v>
      </c>
      <c r="L30" s="6">
        <f>F30*(K30-J30)</f>
        <v/>
      </c>
    </row>
    <row r="31" ht="16.5" customHeight="1">
      <c r="D31" s="3" t="inlineStr">
        <is>
          <t>華邦電(2344)</t>
        </is>
      </c>
      <c r="E31" s="4" t="n">
        <v>30</v>
      </c>
      <c r="F31" s="4" t="n">
        <v>10</v>
      </c>
      <c r="G31" s="4" t="n">
        <v>487</v>
      </c>
      <c r="H31" s="4" t="n">
        <v>164</v>
      </c>
      <c r="I31" s="4" t="n">
        <v>323</v>
      </c>
      <c r="J31" s="5" t="n">
        <v>162.3</v>
      </c>
      <c r="K31" s="5" t="n">
        <v>164.2</v>
      </c>
      <c r="L31" s="6">
        <f>F31*(K31-J31)</f>
        <v/>
      </c>
    </row>
    <row r="32" ht="16.5" customHeight="1">
      <c r="D32" s="3" t="inlineStr">
        <is>
          <t>旺宏(2337)</t>
        </is>
      </c>
      <c r="E32" s="4" t="n">
        <v>27</v>
      </c>
      <c r="F32" s="4" t="n">
        <v>1</v>
      </c>
      <c r="G32" s="4" t="n">
        <v>391</v>
      </c>
      <c r="H32" s="4" t="n">
        <v>14</v>
      </c>
      <c r="I32" s="4" t="n">
        <v>377</v>
      </c>
      <c r="J32" s="5" t="n">
        <v>144.78</v>
      </c>
      <c r="K32" s="5" t="n">
        <v>145</v>
      </c>
      <c r="L32" s="6">
        <f>F32*(K32-J32)</f>
        <v/>
      </c>
    </row>
    <row r="33" ht="16.5" customHeight="1">
      <c r="D33" s="3" t="inlineStr">
        <is>
          <t>藥華藥(6446)</t>
        </is>
      </c>
      <c r="E33" s="4" t="n">
        <v>4</v>
      </c>
      <c r="F33" s="4" t="n">
        <v>3</v>
      </c>
      <c r="G33" s="4" t="n">
        <v>377</v>
      </c>
      <c r="H33" s="4" t="n">
        <v>282</v>
      </c>
      <c r="I33" s="4" t="n">
        <v>95</v>
      </c>
      <c r="J33" s="5" t="n">
        <v>942.25</v>
      </c>
      <c r="K33" s="5" t="n">
        <v>939</v>
      </c>
      <c r="L33" s="8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台積電(2330)</t>
        </is>
      </c>
      <c r="E35" s="13" t="n">
        <v>84</v>
      </c>
      <c r="F35" s="13" t="n">
        <v>71</v>
      </c>
      <c r="G35" s="13" t="n">
        <v>19898</v>
      </c>
      <c r="H35" s="13" t="n">
        <v>16782</v>
      </c>
      <c r="I35" s="13" t="n">
        <v>3116</v>
      </c>
      <c r="J35" s="14" t="n">
        <v>2368.77</v>
      </c>
      <c r="K35" s="14" t="n">
        <v>2363.69</v>
      </c>
      <c r="L35" s="15">
        <f>F35*(K35-J35)</f>
        <v/>
      </c>
    </row>
    <row r="36" ht="16.5" customHeight="1">
      <c r="D36" s="12" t="inlineStr">
        <is>
          <t>晶豪科(3006)</t>
        </is>
      </c>
      <c r="E36" s="13" t="n">
        <v>835</v>
      </c>
      <c r="F36" s="13" t="n">
        <v>684</v>
      </c>
      <c r="G36" s="13" t="n">
        <v>18982</v>
      </c>
      <c r="H36" s="13" t="n">
        <v>15961</v>
      </c>
      <c r="I36" s="13" t="n">
        <v>3021</v>
      </c>
      <c r="J36" s="14" t="n">
        <v>227.33</v>
      </c>
      <c r="K36" s="14" t="n">
        <v>233.35</v>
      </c>
      <c r="L36" s="17">
        <f>F36*(K36-J36)</f>
        <v/>
      </c>
    </row>
    <row r="37" ht="16.5" customHeight="1">
      <c r="D37" s="12" t="inlineStr">
        <is>
          <t>鈺創(5351)</t>
        </is>
      </c>
      <c r="E37" s="13" t="n">
        <v>2097</v>
      </c>
      <c r="F37" s="13" t="n">
        <v>1943</v>
      </c>
      <c r="G37" s="13" t="n">
        <v>18075</v>
      </c>
      <c r="H37" s="13" t="n">
        <v>16748</v>
      </c>
      <c r="I37" s="13" t="n">
        <v>1327</v>
      </c>
      <c r="J37" s="14" t="n">
        <v>86.19</v>
      </c>
      <c r="K37" s="14" t="n">
        <v>86.2</v>
      </c>
      <c r="L37" s="17">
        <f>F37*(K37-J37)</f>
        <v/>
      </c>
    </row>
    <row r="38" ht="16.5" customHeight="1">
      <c r="D38" s="12" t="inlineStr">
        <is>
          <t>南亞科(2408)</t>
        </is>
      </c>
      <c r="E38" s="13" t="n">
        <v>328</v>
      </c>
      <c r="F38" s="13" t="n">
        <v>298</v>
      </c>
      <c r="G38" s="13" t="n">
        <v>11794</v>
      </c>
      <c r="H38" s="13" t="n">
        <v>10725</v>
      </c>
      <c r="I38" s="13" t="n">
        <v>1069</v>
      </c>
      <c r="J38" s="14" t="n">
        <v>359.57</v>
      </c>
      <c r="K38" s="14" t="n">
        <v>359.9</v>
      </c>
      <c r="L38" s="17">
        <f>F38*(K38-J38)</f>
        <v/>
      </c>
    </row>
    <row r="39" ht="16.5" customHeight="1">
      <c r="D39" s="12" t="inlineStr">
        <is>
          <t>上詮(3363)</t>
        </is>
      </c>
      <c r="E39" s="13" t="n">
        <v>126</v>
      </c>
      <c r="F39" s="13" t="n">
        <v>22</v>
      </c>
      <c r="G39" s="13" t="n">
        <v>11364</v>
      </c>
      <c r="H39" s="13" t="n">
        <v>1860</v>
      </c>
      <c r="I39" s="13" t="n">
        <v>9504</v>
      </c>
      <c r="J39" s="14" t="n">
        <v>901.88</v>
      </c>
      <c r="K39" s="14" t="n">
        <v>845.55</v>
      </c>
      <c r="L39" s="15">
        <f>F39*(K39-J39)</f>
        <v/>
      </c>
    </row>
    <row r="40" ht="16.5" customHeight="1">
      <c r="D40" s="12" t="inlineStr">
        <is>
          <t>華邦電(2344)</t>
        </is>
      </c>
      <c r="E40" s="13" t="n">
        <v>668</v>
      </c>
      <c r="F40" s="13" t="n">
        <v>198</v>
      </c>
      <c r="G40" s="13" t="n">
        <v>10981</v>
      </c>
      <c r="H40" s="13" t="n">
        <v>3262</v>
      </c>
      <c r="I40" s="13" t="n">
        <v>7719</v>
      </c>
      <c r="J40" s="14" t="n">
        <v>164.39</v>
      </c>
      <c r="K40" s="14" t="n">
        <v>164.74</v>
      </c>
      <c r="L40" s="17">
        <f>F40*(K40-J40)</f>
        <v/>
      </c>
    </row>
    <row r="41" ht="16.5" customHeight="1">
      <c r="D41" s="12" t="inlineStr">
        <is>
          <t>台達電(2308)</t>
        </is>
      </c>
      <c r="E41" s="13" t="n">
        <v>44</v>
      </c>
      <c r="F41" s="13" t="n">
        <v>8</v>
      </c>
      <c r="G41" s="13" t="n">
        <v>10149</v>
      </c>
      <c r="H41" s="13" t="n">
        <v>1726</v>
      </c>
      <c r="I41" s="13" t="n">
        <v>8423</v>
      </c>
      <c r="J41" s="14" t="n">
        <v>2306.52</v>
      </c>
      <c r="K41" s="14" t="n">
        <v>2158.12</v>
      </c>
      <c r="L41" s="15">
        <f>F41*(K41-J41)</f>
        <v/>
      </c>
    </row>
    <row r="42" ht="16.5" customHeight="1">
      <c r="D42" s="12" t="inlineStr">
        <is>
          <t>欣興(3037)</t>
        </is>
      </c>
      <c r="E42" s="13" t="n">
        <v>92</v>
      </c>
      <c r="F42" s="13" t="n">
        <v>66</v>
      </c>
      <c r="G42" s="13" t="n">
        <v>8588</v>
      </c>
      <c r="H42" s="13" t="n">
        <v>6133</v>
      </c>
      <c r="I42" s="13" t="n">
        <v>2455</v>
      </c>
      <c r="J42" s="14" t="n">
        <v>933.47</v>
      </c>
      <c r="K42" s="14" t="n">
        <v>929.23</v>
      </c>
      <c r="L42" s="15">
        <f>F42*(K42-J42)</f>
        <v/>
      </c>
    </row>
    <row r="43" ht="16.5" customHeight="1">
      <c r="D43" s="12" t="inlineStr">
        <is>
          <t>波若威(3163)</t>
        </is>
      </c>
      <c r="E43" s="13" t="n">
        <v>83</v>
      </c>
      <c r="F43" s="13" t="n">
        <v>19</v>
      </c>
      <c r="G43" s="13" t="n">
        <v>8502</v>
      </c>
      <c r="H43" s="13" t="n">
        <v>1984</v>
      </c>
      <c r="I43" s="13" t="n">
        <v>6518</v>
      </c>
      <c r="J43" s="14" t="n">
        <v>1024.39</v>
      </c>
      <c r="K43" s="14" t="n">
        <v>1043.95</v>
      </c>
      <c r="L43" s="17">
        <f>F43*(K43-J43)</f>
        <v/>
      </c>
    </row>
    <row r="44" ht="16.5" customHeight="1">
      <c r="D44" s="12" t="inlineStr">
        <is>
          <t>鴻海(2317)</t>
        </is>
      </c>
      <c r="E44" s="13" t="n">
        <v>215</v>
      </c>
      <c r="F44" s="13" t="n">
        <v>166</v>
      </c>
      <c r="G44" s="13" t="n">
        <v>6127</v>
      </c>
      <c r="H44" s="13" t="n">
        <v>4737</v>
      </c>
      <c r="I44" s="13" t="n">
        <v>1390</v>
      </c>
      <c r="J44" s="14" t="n">
        <v>284.97</v>
      </c>
      <c r="K44" s="14" t="n">
        <v>285.36</v>
      </c>
      <c r="L44" s="17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玉晶光(3406)</t>
        </is>
      </c>
      <c r="E46" s="13" t="n">
        <v>453</v>
      </c>
      <c r="F46" s="13" t="n">
        <v>119</v>
      </c>
      <c r="G46" s="13" t="n">
        <v>31246</v>
      </c>
      <c r="H46" s="13" t="n">
        <v>8233</v>
      </c>
      <c r="I46" s="13" t="n">
        <v>23013</v>
      </c>
      <c r="J46" s="14" t="n">
        <v>689.76</v>
      </c>
      <c r="K46" s="14" t="n">
        <v>691.87</v>
      </c>
      <c r="L46" s="17">
        <f>F46*(K46-J46)</f>
        <v/>
      </c>
    </row>
    <row r="47" ht="16.5" customHeight="1">
      <c r="D47" s="12" t="inlineStr">
        <is>
          <t>聯發科(2454)</t>
        </is>
      </c>
      <c r="E47" s="13" t="n">
        <v>15</v>
      </c>
      <c r="F47" s="13" t="n">
        <v>13</v>
      </c>
      <c r="G47" s="13" t="n">
        <v>6392</v>
      </c>
      <c r="H47" s="13" t="n">
        <v>5674</v>
      </c>
      <c r="I47" s="13" t="n">
        <v>718</v>
      </c>
      <c r="J47" s="14" t="n">
        <v>4261.2</v>
      </c>
      <c r="K47" s="14" t="n">
        <v>4364.31</v>
      </c>
      <c r="L47" s="17">
        <f>F47*(K47-J47)</f>
        <v/>
      </c>
    </row>
    <row r="48" ht="16.5" customHeight="1">
      <c r="D48" s="12" t="inlineStr">
        <is>
          <t>廣達(2382)</t>
        </is>
      </c>
      <c r="E48" s="13" t="n">
        <v>158</v>
      </c>
      <c r="F48" s="13" t="n">
        <v>6</v>
      </c>
      <c r="G48" s="13" t="n">
        <v>6115</v>
      </c>
      <c r="H48" s="13" t="n">
        <v>233</v>
      </c>
      <c r="I48" s="13" t="n">
        <v>5882</v>
      </c>
      <c r="J48" s="14" t="n">
        <v>387.04</v>
      </c>
      <c r="K48" s="14" t="n">
        <v>388.17</v>
      </c>
      <c r="L48" s="17">
        <f>F48*(K48-J48)</f>
        <v/>
      </c>
    </row>
    <row r="49" ht="16.5" customHeight="1">
      <c r="D49" s="12" t="inlineStr">
        <is>
          <t>聯電(2303)</t>
        </is>
      </c>
      <c r="E49" s="13" t="n">
        <v>455</v>
      </c>
      <c r="F49" s="13" t="n">
        <v>288</v>
      </c>
      <c r="G49" s="13" t="n">
        <v>5906</v>
      </c>
      <c r="H49" s="13" t="n">
        <v>3757</v>
      </c>
      <c r="I49" s="13" t="n">
        <v>2149</v>
      </c>
      <c r="J49" s="14" t="n">
        <v>129.8</v>
      </c>
      <c r="K49" s="14" t="n">
        <v>130.46</v>
      </c>
      <c r="L49" s="17">
        <f>F49*(K49-J49)</f>
        <v/>
      </c>
    </row>
    <row r="50" ht="16.5" customHeight="1">
      <c r="D50" s="12" t="inlineStr">
        <is>
          <t>旺矽(6223)</t>
        </is>
      </c>
      <c r="E50" s="13" t="n">
        <v>5</v>
      </c>
      <c r="F50" s="13" t="n">
        <v>3</v>
      </c>
      <c r="G50" s="13" t="n">
        <v>2957</v>
      </c>
      <c r="H50" s="13" t="n">
        <v>1668</v>
      </c>
      <c r="I50" s="13" t="n">
        <v>1289</v>
      </c>
      <c r="J50" s="14" t="n">
        <v>5914.8</v>
      </c>
      <c r="K50" s="14" t="n">
        <v>5560</v>
      </c>
      <c r="L50" s="15">
        <f>F50*(K50-J50)</f>
        <v/>
      </c>
    </row>
    <row r="51" ht="16.5" customHeight="1">
      <c r="D51" s="12" t="inlineStr">
        <is>
          <t>台積電(2330)</t>
        </is>
      </c>
      <c r="E51" s="13" t="n">
        <v>10</v>
      </c>
      <c r="F51" s="13" t="n">
        <v>1</v>
      </c>
      <c r="G51" s="13" t="n">
        <v>2474</v>
      </c>
      <c r="H51" s="13" t="n">
        <v>291</v>
      </c>
      <c r="I51" s="13" t="n">
        <v>2183</v>
      </c>
      <c r="J51" s="14" t="n">
        <v>2474.1</v>
      </c>
      <c r="K51" s="14" t="n">
        <v>2906</v>
      </c>
      <c r="L51" s="17">
        <f>F51*(K51-J51)</f>
        <v/>
      </c>
    </row>
    <row r="52" ht="16.5" customHeight="1">
      <c r="D52" s="12" t="inlineStr">
        <is>
          <t>光聖(6442)</t>
        </is>
      </c>
      <c r="E52" s="13" t="n">
        <v>10</v>
      </c>
      <c r="F52" s="13" t="n">
        <v>3</v>
      </c>
      <c r="G52" s="13" t="n">
        <v>2142</v>
      </c>
      <c r="H52" s="13" t="n">
        <v>631</v>
      </c>
      <c r="I52" s="13" t="n">
        <v>1511</v>
      </c>
      <c r="J52" s="14" t="n">
        <v>2141.8</v>
      </c>
      <c r="K52" s="14" t="n">
        <v>2102</v>
      </c>
      <c r="L52" s="15">
        <f>F52*(K52-J52)</f>
        <v/>
      </c>
    </row>
    <row r="53" ht="16.5" customHeight="1">
      <c r="D53" s="12" t="inlineStr">
        <is>
          <t>光環(3234)</t>
        </is>
      </c>
      <c r="E53" s="13" t="n">
        <v>151</v>
      </c>
      <c r="F53" s="13" t="n">
        <v>121</v>
      </c>
      <c r="G53" s="13" t="n">
        <v>1933</v>
      </c>
      <c r="H53" s="13" t="n">
        <v>1580</v>
      </c>
      <c r="I53" s="13" t="n">
        <v>353</v>
      </c>
      <c r="J53" s="14" t="n">
        <v>128.02</v>
      </c>
      <c r="K53" s="14" t="n">
        <v>130.56</v>
      </c>
      <c r="L53" s="17">
        <f>F53*(K53-J53)</f>
        <v/>
      </c>
    </row>
    <row r="54" ht="16.5" customHeight="1">
      <c r="D54" s="12" t="inlineStr">
        <is>
          <t>科嶠(4542)</t>
        </is>
      </c>
      <c r="E54" s="13" t="n">
        <v>65</v>
      </c>
      <c r="F54" s="13" t="n">
        <v>11</v>
      </c>
      <c r="G54" s="13" t="n">
        <v>1819</v>
      </c>
      <c r="H54" s="13" t="n">
        <v>314</v>
      </c>
      <c r="I54" s="13" t="n">
        <v>1505</v>
      </c>
      <c r="J54" s="14" t="n">
        <v>279.89</v>
      </c>
      <c r="K54" s="14" t="n">
        <v>285.73</v>
      </c>
      <c r="L54" s="17">
        <f>F54*(K54-J54)</f>
        <v/>
      </c>
    </row>
    <row r="55" ht="16.5" customHeight="1">
      <c r="D55" s="12" t="inlineStr">
        <is>
          <t>雙鴻(3324)</t>
        </is>
      </c>
      <c r="E55" s="13" t="n">
        <v>14</v>
      </c>
      <c r="F55" s="13" t="n">
        <v>10</v>
      </c>
      <c r="G55" s="13" t="n">
        <v>1591</v>
      </c>
      <c r="H55" s="13" t="n">
        <v>1133</v>
      </c>
      <c r="I55" s="13" t="n">
        <v>458</v>
      </c>
      <c r="J55" s="14" t="n">
        <v>1136.21</v>
      </c>
      <c r="K55" s="14" t="n">
        <v>1133.4</v>
      </c>
      <c r="L55" s="15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台積電(2330)</t>
        </is>
      </c>
      <c r="E57" s="13" t="n">
        <v>197</v>
      </c>
      <c r="F57" s="13" t="n">
        <v>101</v>
      </c>
      <c r="G57" s="13" t="n">
        <v>46703</v>
      </c>
      <c r="H57" s="13" t="n">
        <v>23981</v>
      </c>
      <c r="I57" s="13" t="n">
        <v>22722</v>
      </c>
      <c r="J57" s="14" t="n">
        <v>2370.69</v>
      </c>
      <c r="K57" s="14" t="n">
        <v>2374.35</v>
      </c>
      <c r="L57" s="17">
        <f>F57*(K57-J57)</f>
        <v/>
      </c>
    </row>
    <row r="58" ht="16.5" customHeight="1">
      <c r="D58" s="12" t="inlineStr">
        <is>
          <t>富邦金(2881)</t>
        </is>
      </c>
      <c r="E58" s="13" t="n">
        <v>1417</v>
      </c>
      <c r="F58" s="13" t="n">
        <v>4</v>
      </c>
      <c r="G58" s="13" t="n">
        <v>16734</v>
      </c>
      <c r="H58" s="13" t="n">
        <v>46</v>
      </c>
      <c r="I58" s="13" t="n">
        <v>16688</v>
      </c>
      <c r="J58" s="14" t="n">
        <v>118.09</v>
      </c>
      <c r="K58" s="14" t="n">
        <v>115.75</v>
      </c>
      <c r="L58" s="15">
        <f>F58*(K58-J58)</f>
        <v/>
      </c>
    </row>
    <row r="59" ht="16.5" customHeight="1">
      <c r="D59" s="12" t="inlineStr">
        <is>
          <t>亞翔(6139)</t>
        </is>
      </c>
      <c r="E59" s="13" t="n">
        <v>168</v>
      </c>
      <c r="F59" s="13" t="n">
        <v>3</v>
      </c>
      <c r="G59" s="13" t="n">
        <v>13678</v>
      </c>
      <c r="H59" s="13" t="n">
        <v>248</v>
      </c>
      <c r="I59" s="13" t="n">
        <v>13430</v>
      </c>
      <c r="J59" s="14" t="n">
        <v>814.16</v>
      </c>
      <c r="K59" s="14" t="n">
        <v>825</v>
      </c>
      <c r="L59" s="17">
        <f>F59*(K59-J59)</f>
        <v/>
      </c>
    </row>
    <row r="60" ht="16.5" customHeight="1">
      <c r="D60" s="12" t="inlineStr">
        <is>
          <t>中信金(2891)</t>
        </is>
      </c>
      <c r="E60" s="13" t="n">
        <v>1627</v>
      </c>
      <c r="F60" s="13" t="n">
        <v>110</v>
      </c>
      <c r="G60" s="13" t="n">
        <v>10903</v>
      </c>
      <c r="H60" s="13" t="n">
        <v>730</v>
      </c>
      <c r="I60" s="13" t="n">
        <v>10173</v>
      </c>
      <c r="J60" s="14" t="n">
        <v>67.01000000000001</v>
      </c>
      <c r="K60" s="14" t="n">
        <v>66.34</v>
      </c>
      <c r="L60" s="15">
        <f>F60*(K60-J60)</f>
        <v/>
      </c>
    </row>
    <row r="61" ht="16.5" customHeight="1">
      <c r="D61" s="12" t="inlineStr">
        <is>
          <t>創意(3443)</t>
        </is>
      </c>
      <c r="E61" s="13" t="n">
        <v>20</v>
      </c>
      <c r="F61" s="13" t="n">
        <v>0</v>
      </c>
      <c r="G61" s="13" t="n">
        <v>8731</v>
      </c>
      <c r="H61" s="13" t="n">
        <v>0</v>
      </c>
      <c r="I61" s="13" t="n">
        <v>8731</v>
      </c>
      <c r="J61" s="14" t="n">
        <v>4365.45</v>
      </c>
      <c r="K61" s="14" t="n">
        <v>0</v>
      </c>
      <c r="L61" s="17">
        <f>F61*(K61-J61)</f>
        <v/>
      </c>
    </row>
    <row r="62" ht="16.5" customHeight="1">
      <c r="D62" s="12" t="inlineStr">
        <is>
          <t>欣興(3037)</t>
        </is>
      </c>
      <c r="E62" s="13" t="n">
        <v>91</v>
      </c>
      <c r="F62" s="13" t="n">
        <v>4</v>
      </c>
      <c r="G62" s="13" t="n">
        <v>8482</v>
      </c>
      <c r="H62" s="13" t="n">
        <v>369</v>
      </c>
      <c r="I62" s="13" t="n">
        <v>8113</v>
      </c>
      <c r="J62" s="14" t="n">
        <v>932.12</v>
      </c>
      <c r="K62" s="14" t="n">
        <v>923</v>
      </c>
      <c r="L62" s="15">
        <f>F62*(K62-J62)</f>
        <v/>
      </c>
    </row>
    <row r="63" ht="16.5" customHeight="1">
      <c r="D63" s="12" t="inlineStr">
        <is>
          <t>群光(2385)</t>
        </is>
      </c>
      <c r="E63" s="13" t="n">
        <v>512</v>
      </c>
      <c r="F63" s="13" t="n">
        <v>0</v>
      </c>
      <c r="G63" s="13" t="n">
        <v>7434</v>
      </c>
      <c r="H63" s="13" t="n">
        <v>0</v>
      </c>
      <c r="I63" s="13" t="n">
        <v>7434</v>
      </c>
      <c r="J63" s="14" t="n">
        <v>145.19</v>
      </c>
      <c r="K63" s="14" t="n">
        <v>0</v>
      </c>
      <c r="L63" s="17">
        <f>F63*(K63-J63)</f>
        <v/>
      </c>
    </row>
    <row r="64" ht="16.5" customHeight="1">
      <c r="D64" s="12" t="inlineStr">
        <is>
          <t>玉山金(2884)</t>
        </is>
      </c>
      <c r="E64" s="13" t="n">
        <v>2043</v>
      </c>
      <c r="F64" s="13" t="n">
        <v>3</v>
      </c>
      <c r="G64" s="13" t="n">
        <v>6804</v>
      </c>
      <c r="H64" s="13" t="n">
        <v>10</v>
      </c>
      <c r="I64" s="13" t="n">
        <v>6794</v>
      </c>
      <c r="J64" s="14" t="n">
        <v>33.3</v>
      </c>
      <c r="K64" s="14" t="n">
        <v>33.67</v>
      </c>
      <c r="L64" s="17">
        <f>F64*(K64-J64)</f>
        <v/>
      </c>
    </row>
    <row r="65" ht="16.5" customHeight="1">
      <c r="D65" s="12" t="inlineStr">
        <is>
          <t>文曄(3036)</t>
        </is>
      </c>
      <c r="E65" s="13" t="n">
        <v>217</v>
      </c>
      <c r="F65" s="13" t="n">
        <v>2</v>
      </c>
      <c r="G65" s="13" t="n">
        <v>6082</v>
      </c>
      <c r="H65" s="13" t="n">
        <v>55</v>
      </c>
      <c r="I65" s="13" t="n">
        <v>6027</v>
      </c>
      <c r="J65" s="14" t="n">
        <v>280.28</v>
      </c>
      <c r="K65" s="14" t="n">
        <v>275.5</v>
      </c>
      <c r="L65" s="15">
        <f>F65*(K65-J65)</f>
        <v/>
      </c>
    </row>
    <row r="66" ht="16.5" customHeight="1">
      <c r="D66" s="12" t="inlineStr">
        <is>
          <t>遠傳(4904)</t>
        </is>
      </c>
      <c r="E66" s="13" t="n">
        <v>600</v>
      </c>
      <c r="F66" s="13" t="n">
        <v>0</v>
      </c>
      <c r="G66" s="13" t="n">
        <v>6068</v>
      </c>
      <c r="H66" s="13" t="n">
        <v>0</v>
      </c>
      <c r="I66" s="13" t="n">
        <v>6068</v>
      </c>
      <c r="J66" s="14" t="n">
        <v>101.13</v>
      </c>
      <c r="K66" s="14" t="n">
        <v>0</v>
      </c>
      <c r="L66" s="17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亞電(4939)</t>
        </is>
      </c>
      <c r="E68" s="13" t="n">
        <v>4052</v>
      </c>
      <c r="F68" s="13" t="n">
        <v>8</v>
      </c>
      <c r="G68" s="13" t="n">
        <v>24190</v>
      </c>
      <c r="H68" s="13" t="n">
        <v>48</v>
      </c>
      <c r="I68" s="13" t="n">
        <v>24142</v>
      </c>
      <c r="J68" s="14" t="n">
        <v>59.7</v>
      </c>
      <c r="K68" s="14" t="n">
        <v>59.38</v>
      </c>
      <c r="L68" s="15">
        <f>F68*(K68-J68)</f>
        <v/>
      </c>
    </row>
    <row r="69" ht="16.5" customHeight="1">
      <c r="D69" s="12" t="inlineStr">
        <is>
          <t>強茂(2481)</t>
        </is>
      </c>
      <c r="E69" s="13" t="n">
        <v>832</v>
      </c>
      <c r="F69" s="13" t="n">
        <v>15</v>
      </c>
      <c r="G69" s="13" t="n">
        <v>13815</v>
      </c>
      <c r="H69" s="13" t="n">
        <v>249</v>
      </c>
      <c r="I69" s="13" t="n">
        <v>13566</v>
      </c>
      <c r="J69" s="14" t="n">
        <v>166.05</v>
      </c>
      <c r="K69" s="14" t="n">
        <v>166</v>
      </c>
      <c r="L69" s="15">
        <f>F69*(K69-J69)</f>
        <v/>
      </c>
    </row>
    <row r="70" ht="16.5" customHeight="1">
      <c r="D70" s="12" t="inlineStr">
        <is>
          <t>科嶠(4542)</t>
        </is>
      </c>
      <c r="E70" s="13" t="n">
        <v>467</v>
      </c>
      <c r="F70" s="13" t="n">
        <v>0</v>
      </c>
      <c r="G70" s="13" t="n">
        <v>13357</v>
      </c>
      <c r="H70" s="13" t="n">
        <v>0</v>
      </c>
      <c r="I70" s="13" t="n">
        <v>13357</v>
      </c>
      <c r="J70" s="14" t="n">
        <v>286.02</v>
      </c>
      <c r="K70" s="14" t="n">
        <v>0</v>
      </c>
      <c r="L70" s="17">
        <f>F70*(K70-J70)</f>
        <v/>
      </c>
    </row>
    <row r="71" ht="16.5" customHeight="1">
      <c r="D71" s="12" t="inlineStr">
        <is>
          <t>聯發科(2454)</t>
        </is>
      </c>
      <c r="E71" s="13" t="n">
        <v>31</v>
      </c>
      <c r="F71" s="13" t="n">
        <v>21</v>
      </c>
      <c r="G71" s="13" t="n">
        <v>13281</v>
      </c>
      <c r="H71" s="13" t="n">
        <v>9070</v>
      </c>
      <c r="I71" s="13" t="n">
        <v>4211</v>
      </c>
      <c r="J71" s="14" t="n">
        <v>4284.16</v>
      </c>
      <c r="K71" s="14" t="n">
        <v>4319.05</v>
      </c>
      <c r="L71" s="17">
        <f>F71*(K71-J71)</f>
        <v/>
      </c>
    </row>
    <row r="72" ht="16.5" customHeight="1">
      <c r="D72" s="12" t="inlineStr">
        <is>
          <t>頎邦(6147)</t>
        </is>
      </c>
      <c r="E72" s="13" t="n">
        <v>475</v>
      </c>
      <c r="F72" s="13" t="n">
        <v>283</v>
      </c>
      <c r="G72" s="13" t="n">
        <v>12816</v>
      </c>
      <c r="H72" s="13" t="n">
        <v>7551</v>
      </c>
      <c r="I72" s="13" t="n">
        <v>5265</v>
      </c>
      <c r="J72" s="14" t="n">
        <v>269.81</v>
      </c>
      <c r="K72" s="14" t="n">
        <v>266.82</v>
      </c>
      <c r="L72" s="15">
        <f>F72*(K72-J72)</f>
        <v/>
      </c>
    </row>
    <row r="73" ht="16.5" customHeight="1">
      <c r="D73" s="12" t="inlineStr">
        <is>
          <t>佳必琪(6197)</t>
        </is>
      </c>
      <c r="E73" s="13" t="n">
        <v>322</v>
      </c>
      <c r="F73" s="13" t="n">
        <v>0</v>
      </c>
      <c r="G73" s="13" t="n">
        <v>10448</v>
      </c>
      <c r="H73" s="13" t="n">
        <v>0</v>
      </c>
      <c r="I73" s="13" t="n">
        <v>10448</v>
      </c>
      <c r="J73" s="14" t="n">
        <v>324.46</v>
      </c>
      <c r="K73" s="14" t="n">
        <v>0</v>
      </c>
      <c r="L73" s="17">
        <f>F73*(K73-J73)</f>
        <v/>
      </c>
    </row>
    <row r="74" ht="16.5" customHeight="1">
      <c r="D74" s="12" t="inlineStr">
        <is>
          <t>台積電(2330)</t>
        </is>
      </c>
      <c r="E74" s="13" t="n">
        <v>40</v>
      </c>
      <c r="F74" s="13" t="n">
        <v>4</v>
      </c>
      <c r="G74" s="13" t="n">
        <v>9527</v>
      </c>
      <c r="H74" s="13" t="n">
        <v>926</v>
      </c>
      <c r="I74" s="13" t="n">
        <v>8601</v>
      </c>
      <c r="J74" s="14" t="n">
        <v>2381.7</v>
      </c>
      <c r="K74" s="14" t="n">
        <v>2313.75</v>
      </c>
      <c r="L74" s="15">
        <f>F74*(K74-J74)</f>
        <v/>
      </c>
    </row>
    <row r="75" ht="16.5" customHeight="1">
      <c r="D75" s="12" t="inlineStr">
        <is>
          <t>光聖(6442)</t>
        </is>
      </c>
      <c r="E75" s="13" t="n">
        <v>45</v>
      </c>
      <c r="F75" s="13" t="n">
        <v>15</v>
      </c>
      <c r="G75" s="13" t="n">
        <v>9333</v>
      </c>
      <c r="H75" s="13" t="n">
        <v>3158</v>
      </c>
      <c r="I75" s="13" t="n">
        <v>6175</v>
      </c>
      <c r="J75" s="14" t="n">
        <v>2073.93</v>
      </c>
      <c r="K75" s="14" t="n">
        <v>2105</v>
      </c>
      <c r="L75" s="17">
        <f>F75*(K75-J75)</f>
        <v/>
      </c>
    </row>
    <row r="76" ht="16.5" customHeight="1">
      <c r="D76" s="12" t="inlineStr">
        <is>
          <t>信驊(5274)</t>
        </is>
      </c>
      <c r="E76" s="13" t="n">
        <v>4</v>
      </c>
      <c r="F76" s="13" t="n">
        <v>1</v>
      </c>
      <c r="G76" s="13" t="n">
        <v>7029</v>
      </c>
      <c r="H76" s="13" t="n">
        <v>1790</v>
      </c>
      <c r="I76" s="13" t="n">
        <v>5239</v>
      </c>
      <c r="J76" s="14" t="n">
        <v>17573.5</v>
      </c>
      <c r="K76" s="14" t="n">
        <v>17900</v>
      </c>
      <c r="L76" s="17">
        <f>F76*(K76-J76)</f>
        <v/>
      </c>
    </row>
    <row r="77" ht="16.5" customHeight="1">
      <c r="D77" s="12" t="inlineStr">
        <is>
          <t>訊芯-KY(6451)</t>
        </is>
      </c>
      <c r="E77" s="13" t="n">
        <v>76</v>
      </c>
      <c r="F77" s="13" t="n">
        <v>65</v>
      </c>
      <c r="G77" s="13" t="n">
        <v>5053</v>
      </c>
      <c r="H77" s="13" t="n">
        <v>4333</v>
      </c>
      <c r="I77" s="13" t="n">
        <v>720</v>
      </c>
      <c r="J77" s="14" t="n">
        <v>664.86</v>
      </c>
      <c r="K77" s="14" t="n">
        <v>666.6799999999999</v>
      </c>
      <c r="L77" s="17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聯發科(2454)</t>
        </is>
      </c>
      <c r="E79" s="22" t="n">
        <v>200</v>
      </c>
      <c r="F79" s="22" t="n">
        <v>46</v>
      </c>
      <c r="G79" s="22" t="n">
        <v>85544</v>
      </c>
      <c r="H79" s="22" t="n">
        <v>20036</v>
      </c>
      <c r="I79" s="22" t="n">
        <v>65508</v>
      </c>
      <c r="J79" s="23" t="n">
        <v>4277.23</v>
      </c>
      <c r="K79" s="23" t="n">
        <v>4355.63</v>
      </c>
      <c r="L79" s="26">
        <f>F79*(K79-J79)</f>
        <v/>
      </c>
    </row>
    <row r="80" ht="16.5" customHeight="1">
      <c r="D80" s="21" t="inlineStr">
        <is>
          <t>亞翔(6139)</t>
        </is>
      </c>
      <c r="E80" s="22" t="n">
        <v>147</v>
      </c>
      <c r="F80" s="22" t="n">
        <v>126</v>
      </c>
      <c r="G80" s="22" t="n">
        <v>11876</v>
      </c>
      <c r="H80" s="22" t="n">
        <v>10165</v>
      </c>
      <c r="I80" s="22" t="n">
        <v>1711</v>
      </c>
      <c r="J80" s="23" t="n">
        <v>807.9</v>
      </c>
      <c r="K80" s="23" t="n">
        <v>806.75</v>
      </c>
      <c r="L80" s="24">
        <f>F80*(K80-J80)</f>
        <v/>
      </c>
    </row>
    <row r="81" ht="16.5" customHeight="1">
      <c r="D81" s="21" t="inlineStr">
        <is>
          <t>玉晶光(3406)</t>
        </is>
      </c>
      <c r="E81" s="22" t="n">
        <v>172</v>
      </c>
      <c r="F81" s="22" t="n">
        <v>4</v>
      </c>
      <c r="G81" s="22" t="n">
        <v>11761</v>
      </c>
      <c r="H81" s="22" t="n">
        <v>267</v>
      </c>
      <c r="I81" s="22" t="n">
        <v>11494</v>
      </c>
      <c r="J81" s="23" t="n">
        <v>683.8</v>
      </c>
      <c r="K81" s="23" t="n">
        <v>667.5</v>
      </c>
      <c r="L81" s="24">
        <f>F81*(K81-J81)</f>
        <v/>
      </c>
    </row>
    <row r="82" ht="16.5" customHeight="1">
      <c r="D82" s="21" t="inlineStr">
        <is>
          <t>光聖(6442)</t>
        </is>
      </c>
      <c r="E82" s="22" t="n">
        <v>46</v>
      </c>
      <c r="F82" s="22" t="n">
        <v>1</v>
      </c>
      <c r="G82" s="22" t="n">
        <v>9403</v>
      </c>
      <c r="H82" s="22" t="n">
        <v>206</v>
      </c>
      <c r="I82" s="22" t="n">
        <v>9197</v>
      </c>
      <c r="J82" s="23" t="n">
        <v>2044.07</v>
      </c>
      <c r="K82" s="23" t="n">
        <v>2065</v>
      </c>
      <c r="L82" s="26">
        <f>F82*(K82-J82)</f>
        <v/>
      </c>
    </row>
    <row r="83" ht="16.5" customHeight="1">
      <c r="D83" s="21" t="inlineStr">
        <is>
          <t>新日興(3376)</t>
        </is>
      </c>
      <c r="E83" s="22" t="n">
        <v>310</v>
      </c>
      <c r="F83" s="22" t="n">
        <v>24</v>
      </c>
      <c r="G83" s="22" t="n">
        <v>7294</v>
      </c>
      <c r="H83" s="22" t="n">
        <v>546</v>
      </c>
      <c r="I83" s="22" t="n">
        <v>6748</v>
      </c>
      <c r="J83" s="23" t="n">
        <v>235.3</v>
      </c>
      <c r="K83" s="23" t="n">
        <v>227.5</v>
      </c>
      <c r="L83" s="24">
        <f>F83*(K83-J83)</f>
        <v/>
      </c>
    </row>
    <row r="84" ht="16.5" customHeight="1">
      <c r="D84" s="21" t="inlineStr">
        <is>
          <t>國巨*(2327)</t>
        </is>
      </c>
      <c r="E84" s="22" t="n">
        <v>98</v>
      </c>
      <c r="F84" s="22" t="n">
        <v>44</v>
      </c>
      <c r="G84" s="22" t="n">
        <v>7176</v>
      </c>
      <c r="H84" s="22" t="n">
        <v>3312</v>
      </c>
      <c r="I84" s="22" t="n">
        <v>3864</v>
      </c>
      <c r="J84" s="23" t="n">
        <v>732.23</v>
      </c>
      <c r="K84" s="23" t="n">
        <v>752.77</v>
      </c>
      <c r="L84" s="26">
        <f>F84*(K84-J84)</f>
        <v/>
      </c>
    </row>
    <row r="85" ht="16.5" customHeight="1">
      <c r="D85" s="21" t="inlineStr">
        <is>
          <t>貿聯-KY(3665)</t>
        </is>
      </c>
      <c r="E85" s="22" t="n">
        <v>30</v>
      </c>
      <c r="F85" s="22" t="n">
        <v>15</v>
      </c>
      <c r="G85" s="22" t="n">
        <v>6658</v>
      </c>
      <c r="H85" s="22" t="n">
        <v>3292</v>
      </c>
      <c r="I85" s="22" t="n">
        <v>3366</v>
      </c>
      <c r="J85" s="23" t="n">
        <v>2219.37</v>
      </c>
      <c r="K85" s="23" t="n">
        <v>2194.33</v>
      </c>
      <c r="L85" s="24">
        <f>F85*(K85-J85)</f>
        <v/>
      </c>
    </row>
    <row r="86" ht="16.5" customHeight="1">
      <c r="D86" s="21" t="inlineStr">
        <is>
          <t>台積電(2330)</t>
        </is>
      </c>
      <c r="E86" s="22" t="n">
        <v>24</v>
      </c>
      <c r="F86" s="22" t="n">
        <v>6</v>
      </c>
      <c r="G86" s="22" t="n">
        <v>5675</v>
      </c>
      <c r="H86" s="22" t="n">
        <v>1421</v>
      </c>
      <c r="I86" s="22" t="n">
        <v>4254</v>
      </c>
      <c r="J86" s="23" t="n">
        <v>2364.54</v>
      </c>
      <c r="K86" s="23" t="n">
        <v>2368.33</v>
      </c>
      <c r="L86" s="26">
        <f>F86*(K86-J86)</f>
        <v/>
      </c>
    </row>
    <row r="87" ht="16.5" customHeight="1">
      <c r="D87" s="21" t="inlineStr">
        <is>
          <t>臺慶科(3357)</t>
        </is>
      </c>
      <c r="E87" s="22" t="n">
        <v>185</v>
      </c>
      <c r="F87" s="22" t="n">
        <v>2</v>
      </c>
      <c r="G87" s="22" t="n">
        <v>5499</v>
      </c>
      <c r="H87" s="22" t="n">
        <v>59</v>
      </c>
      <c r="I87" s="22" t="n">
        <v>5440</v>
      </c>
      <c r="J87" s="23" t="n">
        <v>297.24</v>
      </c>
      <c r="K87" s="23" t="n">
        <v>294.5</v>
      </c>
      <c r="L87" s="24">
        <f>F87*(K87-J87)</f>
        <v/>
      </c>
    </row>
    <row r="88" ht="16.5" customHeight="1">
      <c r="D88" s="21" t="inlineStr">
        <is>
          <t>一詮(2486)</t>
        </is>
      </c>
      <c r="E88" s="22" t="n">
        <v>210</v>
      </c>
      <c r="F88" s="22" t="n">
        <v>20</v>
      </c>
      <c r="G88" s="22" t="n">
        <v>5471</v>
      </c>
      <c r="H88" s="22" t="n">
        <v>544</v>
      </c>
      <c r="I88" s="22" t="n">
        <v>4927</v>
      </c>
      <c r="J88" s="23" t="n">
        <v>260.52</v>
      </c>
      <c r="K88" s="23" t="n">
        <v>272.05</v>
      </c>
      <c r="L88" s="26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台積電(2330)</t>
        </is>
      </c>
      <c r="E90" s="22" t="n">
        <v>40</v>
      </c>
      <c r="F90" s="22" t="n">
        <v>14</v>
      </c>
      <c r="G90" s="22" t="n">
        <v>9574</v>
      </c>
      <c r="H90" s="22" t="n">
        <v>3211</v>
      </c>
      <c r="I90" s="22" t="n">
        <v>6363</v>
      </c>
      <c r="J90" s="23" t="n">
        <v>2393.62</v>
      </c>
      <c r="K90" s="23" t="n">
        <v>2293.29</v>
      </c>
      <c r="L90" s="24">
        <f>F90*(K90-J90)</f>
        <v/>
      </c>
    </row>
    <row r="91" ht="16.5" customHeight="1">
      <c r="D91" s="21" t="inlineStr">
        <is>
          <t>群聯(8299)</t>
        </is>
      </c>
      <c r="E91" s="22" t="n">
        <v>16</v>
      </c>
      <c r="F91" s="22" t="n">
        <v>11</v>
      </c>
      <c r="G91" s="22" t="n">
        <v>3836</v>
      </c>
      <c r="H91" s="22" t="n">
        <v>2679</v>
      </c>
      <c r="I91" s="22" t="n">
        <v>1157</v>
      </c>
      <c r="J91" s="23" t="n">
        <v>2397.19</v>
      </c>
      <c r="K91" s="23" t="n">
        <v>2435.27</v>
      </c>
      <c r="L91" s="26">
        <f>F91*(K91-J91)</f>
        <v/>
      </c>
    </row>
    <row r="92" ht="16.5" customHeight="1">
      <c r="D92" s="21" t="inlineStr">
        <is>
          <t>南亞科(2408)</t>
        </is>
      </c>
      <c r="E92" s="22" t="n">
        <v>92</v>
      </c>
      <c r="F92" s="22" t="n">
        <v>66</v>
      </c>
      <c r="G92" s="22" t="n">
        <v>3301</v>
      </c>
      <c r="H92" s="22" t="n">
        <v>2370</v>
      </c>
      <c r="I92" s="22" t="n">
        <v>931</v>
      </c>
      <c r="J92" s="23" t="n">
        <v>358.77</v>
      </c>
      <c r="K92" s="23" t="n">
        <v>359.11</v>
      </c>
      <c r="L92" s="26">
        <f>F92*(K92-J92)</f>
        <v/>
      </c>
    </row>
    <row r="93" ht="16.5" customHeight="1">
      <c r="D93" s="21" t="inlineStr">
        <is>
          <t>華邦電(2344)</t>
        </is>
      </c>
      <c r="E93" s="22" t="n">
        <v>177</v>
      </c>
      <c r="F93" s="22" t="n">
        <v>43</v>
      </c>
      <c r="G93" s="22" t="n">
        <v>2898</v>
      </c>
      <c r="H93" s="22" t="n">
        <v>708</v>
      </c>
      <c r="I93" s="22" t="n">
        <v>2190</v>
      </c>
      <c r="J93" s="23" t="n">
        <v>163.74</v>
      </c>
      <c r="K93" s="23" t="n">
        <v>164.74</v>
      </c>
      <c r="L93" s="26">
        <f>F93*(K93-J93)</f>
        <v/>
      </c>
    </row>
    <row r="94" ht="16.5" customHeight="1">
      <c r="D94" s="21" t="inlineStr">
        <is>
          <t>台達電(2308)</t>
        </is>
      </c>
      <c r="E94" s="22" t="n">
        <v>12</v>
      </c>
      <c r="F94" s="22" t="n">
        <v>1</v>
      </c>
      <c r="G94" s="22" t="n">
        <v>2719</v>
      </c>
      <c r="H94" s="22" t="n">
        <v>84</v>
      </c>
      <c r="I94" s="22" t="n">
        <v>2635</v>
      </c>
      <c r="J94" s="23" t="n">
        <v>2266.17</v>
      </c>
      <c r="K94" s="23" t="n">
        <v>843</v>
      </c>
      <c r="L94" s="24">
        <f>F94*(K94-J94)</f>
        <v/>
      </c>
    </row>
    <row r="95" ht="16.5" customHeight="1">
      <c r="D95" s="21" t="inlineStr">
        <is>
          <t>光聖(6442)</t>
        </is>
      </c>
      <c r="E95" s="22" t="n">
        <v>12</v>
      </c>
      <c r="F95" s="22" t="n">
        <v>9</v>
      </c>
      <c r="G95" s="22" t="n">
        <v>2553</v>
      </c>
      <c r="H95" s="22" t="n">
        <v>1905</v>
      </c>
      <c r="I95" s="22" t="n">
        <v>648</v>
      </c>
      <c r="J95" s="23" t="n">
        <v>2127.75</v>
      </c>
      <c r="K95" s="23" t="n">
        <v>2116.78</v>
      </c>
      <c r="L95" s="24">
        <f>F95*(K95-J95)</f>
        <v/>
      </c>
    </row>
    <row r="96" ht="16.5" customHeight="1">
      <c r="D96" s="21" t="inlineStr">
        <is>
          <t>信驊(5274)</t>
        </is>
      </c>
      <c r="E96" s="22" t="n">
        <v>1</v>
      </c>
      <c r="F96" s="22" t="n">
        <v>0</v>
      </c>
      <c r="G96" s="22" t="n">
        <v>1913</v>
      </c>
      <c r="H96" s="22" t="n">
        <v>0</v>
      </c>
      <c r="I96" s="22" t="n">
        <v>1913</v>
      </c>
      <c r="J96" s="23" t="n">
        <v>19132</v>
      </c>
      <c r="K96" s="23" t="n">
        <v>0</v>
      </c>
      <c r="L96" s="26">
        <f>F96*(K96-J96)</f>
        <v/>
      </c>
    </row>
    <row r="97" ht="16.5" customHeight="1">
      <c r="D97" s="21" t="inlineStr">
        <is>
          <t>康舒(6282)</t>
        </is>
      </c>
      <c r="E97" s="22" t="n">
        <v>209</v>
      </c>
      <c r="F97" s="22" t="n">
        <v>61</v>
      </c>
      <c r="G97" s="22" t="n">
        <v>1342</v>
      </c>
      <c r="H97" s="22" t="n">
        <v>400</v>
      </c>
      <c r="I97" s="22" t="n">
        <v>942</v>
      </c>
      <c r="J97" s="23" t="n">
        <v>64.22</v>
      </c>
      <c r="K97" s="23" t="n">
        <v>65.56999999999999</v>
      </c>
      <c r="L97" s="26">
        <f>F97*(K97-J97)</f>
        <v/>
      </c>
    </row>
    <row r="98" ht="16.5" customHeight="1">
      <c r="D98" s="21" t="inlineStr">
        <is>
          <t>華通(2313)</t>
        </is>
      </c>
      <c r="E98" s="22" t="n">
        <v>52</v>
      </c>
      <c r="F98" s="22" t="n">
        <v>16</v>
      </c>
      <c r="G98" s="22" t="n">
        <v>1338</v>
      </c>
      <c r="H98" s="22" t="n">
        <v>402</v>
      </c>
      <c r="I98" s="22" t="n">
        <v>936</v>
      </c>
      <c r="J98" s="23" t="n">
        <v>257.38</v>
      </c>
      <c r="K98" s="23" t="n">
        <v>251.19</v>
      </c>
      <c r="L98" s="24">
        <f>F98*(K98-J98)</f>
        <v/>
      </c>
    </row>
    <row r="99" ht="16.5" customHeight="1">
      <c r="D99" s="21" t="inlineStr">
        <is>
          <t>群創(3481)</t>
        </is>
      </c>
      <c r="E99" s="22" t="n">
        <v>256</v>
      </c>
      <c r="F99" s="22" t="n">
        <v>110</v>
      </c>
      <c r="G99" s="22" t="n">
        <v>1325</v>
      </c>
      <c r="H99" s="22" t="n">
        <v>581</v>
      </c>
      <c r="I99" s="22" t="n">
        <v>744</v>
      </c>
      <c r="J99" s="23" t="n">
        <v>51.76</v>
      </c>
      <c r="K99" s="23" t="n">
        <v>52.85</v>
      </c>
      <c r="L99" s="26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台積電(2330)</t>
        </is>
      </c>
      <c r="E101" s="22" t="n">
        <v>88</v>
      </c>
      <c r="F101" s="22" t="n">
        <v>12</v>
      </c>
      <c r="G101" s="22" t="n">
        <v>20806</v>
      </c>
      <c r="H101" s="22" t="n">
        <v>2893</v>
      </c>
      <c r="I101" s="22" t="n">
        <v>17913</v>
      </c>
      <c r="J101" s="23" t="n">
        <v>2364.27</v>
      </c>
      <c r="K101" s="23" t="n">
        <v>2410.83</v>
      </c>
      <c r="L101" s="26">
        <f>F101*(K101-J101)</f>
        <v/>
      </c>
    </row>
    <row r="102" ht="16.5" customHeight="1">
      <c r="D102" s="21" t="inlineStr">
        <is>
          <t>台光電(2383)</t>
        </is>
      </c>
      <c r="E102" s="22" t="n">
        <v>35</v>
      </c>
      <c r="F102" s="22" t="n">
        <v>10</v>
      </c>
      <c r="G102" s="22" t="n">
        <v>17054</v>
      </c>
      <c r="H102" s="22" t="n">
        <v>4980</v>
      </c>
      <c r="I102" s="22" t="n">
        <v>12074</v>
      </c>
      <c r="J102" s="23" t="n">
        <v>4872.71</v>
      </c>
      <c r="K102" s="23" t="n">
        <v>4979.5</v>
      </c>
      <c r="L102" s="26">
        <f>F102*(K102-J102)</f>
        <v/>
      </c>
    </row>
    <row r="103" ht="16.5" customHeight="1">
      <c r="D103" s="21" t="inlineStr">
        <is>
          <t>緯穎(6669)</t>
        </is>
      </c>
      <c r="E103" s="22" t="n">
        <v>23</v>
      </c>
      <c r="F103" s="22" t="n">
        <v>7</v>
      </c>
      <c r="G103" s="22" t="n">
        <v>13042</v>
      </c>
      <c r="H103" s="22" t="n">
        <v>3975</v>
      </c>
      <c r="I103" s="22" t="n">
        <v>9067</v>
      </c>
      <c r="J103" s="23" t="n">
        <v>5670.35</v>
      </c>
      <c r="K103" s="23" t="n">
        <v>5678.43</v>
      </c>
      <c r="L103" s="26">
        <f>F103*(K103-J103)</f>
        <v/>
      </c>
    </row>
    <row r="104" ht="16.5" customHeight="1">
      <c r="D104" s="21" t="inlineStr">
        <is>
          <t>南亞科(2408)</t>
        </is>
      </c>
      <c r="E104" s="22" t="n">
        <v>316</v>
      </c>
      <c r="F104" s="22" t="n">
        <v>168</v>
      </c>
      <c r="G104" s="22" t="n">
        <v>11455</v>
      </c>
      <c r="H104" s="22" t="n">
        <v>6062</v>
      </c>
      <c r="I104" s="22" t="n">
        <v>5393</v>
      </c>
      <c r="J104" s="23" t="n">
        <v>362.5</v>
      </c>
      <c r="K104" s="23" t="n">
        <v>360.84</v>
      </c>
      <c r="L104" s="24">
        <f>F104*(K104-J104)</f>
        <v/>
      </c>
    </row>
    <row r="105" ht="16.5" customHeight="1">
      <c r="D105" s="21" t="inlineStr">
        <is>
          <t>南電(8046)</t>
        </is>
      </c>
      <c r="E105" s="22" t="n">
        <v>129</v>
      </c>
      <c r="F105" s="22" t="n">
        <v>45</v>
      </c>
      <c r="G105" s="22" t="n">
        <v>10878</v>
      </c>
      <c r="H105" s="22" t="n">
        <v>3787</v>
      </c>
      <c r="I105" s="22" t="n">
        <v>7091</v>
      </c>
      <c r="J105" s="23" t="n">
        <v>843.28</v>
      </c>
      <c r="K105" s="23" t="n">
        <v>841.51</v>
      </c>
      <c r="L105" s="24">
        <f>F105*(K105-J105)</f>
        <v/>
      </c>
    </row>
    <row r="106" ht="16.5" customHeight="1">
      <c r="D106" s="21" t="inlineStr">
        <is>
          <t>華邦電(2344)</t>
        </is>
      </c>
      <c r="E106" s="22" t="n">
        <v>633</v>
      </c>
      <c r="F106" s="22" t="n">
        <v>175</v>
      </c>
      <c r="G106" s="22" t="n">
        <v>10353</v>
      </c>
      <c r="H106" s="22" t="n">
        <v>2852</v>
      </c>
      <c r="I106" s="22" t="n">
        <v>7501</v>
      </c>
      <c r="J106" s="23" t="n">
        <v>163.55</v>
      </c>
      <c r="K106" s="23" t="n">
        <v>162.96</v>
      </c>
      <c r="L106" s="24">
        <f>F106*(K106-J106)</f>
        <v/>
      </c>
    </row>
    <row r="107" ht="16.5" customHeight="1">
      <c r="D107" s="21" t="inlineStr">
        <is>
          <t>群聯(8299)</t>
        </is>
      </c>
      <c r="E107" s="22" t="n">
        <v>35</v>
      </c>
      <c r="F107" s="22" t="n">
        <v>24</v>
      </c>
      <c r="G107" s="22" t="n">
        <v>8668</v>
      </c>
      <c r="H107" s="22" t="n">
        <v>5819</v>
      </c>
      <c r="I107" s="22" t="n">
        <v>2849</v>
      </c>
      <c r="J107" s="23" t="n">
        <v>2476.43</v>
      </c>
      <c r="K107" s="23" t="n">
        <v>2424.46</v>
      </c>
      <c r="L107" s="24">
        <f>F107*(K107-J107)</f>
        <v/>
      </c>
    </row>
    <row r="108" ht="16.5" customHeight="1">
      <c r="D108" s="21" t="inlineStr">
        <is>
          <t>國巨*(2327)</t>
        </is>
      </c>
      <c r="E108" s="22" t="n">
        <v>104</v>
      </c>
      <c r="F108" s="22" t="n">
        <v>60</v>
      </c>
      <c r="G108" s="22" t="n">
        <v>8010</v>
      </c>
      <c r="H108" s="22" t="n">
        <v>4590</v>
      </c>
      <c r="I108" s="22" t="n">
        <v>3420</v>
      </c>
      <c r="J108" s="23" t="n">
        <v>770.17</v>
      </c>
      <c r="K108" s="23" t="n">
        <v>765.0700000000001</v>
      </c>
      <c r="L108" s="24">
        <f>F108*(K108-J108)</f>
        <v/>
      </c>
    </row>
    <row r="109" ht="16.5" customHeight="1">
      <c r="D109" s="21" t="inlineStr">
        <is>
          <t>欣興(3037)</t>
        </is>
      </c>
      <c r="E109" s="22" t="n">
        <v>82</v>
      </c>
      <c r="F109" s="22" t="n">
        <v>47</v>
      </c>
      <c r="G109" s="22" t="n">
        <v>7652</v>
      </c>
      <c r="H109" s="22" t="n">
        <v>4415</v>
      </c>
      <c r="I109" s="22" t="n">
        <v>3237</v>
      </c>
      <c r="J109" s="23" t="n">
        <v>933.11</v>
      </c>
      <c r="K109" s="23" t="n">
        <v>939.45</v>
      </c>
      <c r="L109" s="26">
        <f>F109*(K109-J109)</f>
        <v/>
      </c>
    </row>
    <row r="110" ht="16.5" customHeight="1">
      <c r="D110" s="21" t="inlineStr">
        <is>
          <t>頎邦(6147)</t>
        </is>
      </c>
      <c r="E110" s="22" t="n">
        <v>277</v>
      </c>
      <c r="F110" s="22" t="n">
        <v>216</v>
      </c>
      <c r="G110" s="22" t="n">
        <v>7478</v>
      </c>
      <c r="H110" s="22" t="n">
        <v>5825</v>
      </c>
      <c r="I110" s="22" t="n">
        <v>1653</v>
      </c>
      <c r="J110" s="23" t="n">
        <v>269.96</v>
      </c>
      <c r="K110" s="23" t="n">
        <v>269.66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台積電(2330)</t>
        </is>
      </c>
      <c r="E112" s="22" t="n">
        <v>15</v>
      </c>
      <c r="F112" s="22" t="n">
        <v>3</v>
      </c>
      <c r="G112" s="22" t="n">
        <v>3640</v>
      </c>
      <c r="H112" s="22" t="n">
        <v>601</v>
      </c>
      <c r="I112" s="22" t="n">
        <v>3039</v>
      </c>
      <c r="J112" s="23" t="n">
        <v>2426.67</v>
      </c>
      <c r="K112" s="23" t="n">
        <v>2004.67</v>
      </c>
      <c r="L112" s="24">
        <f>F112*(K112-J112)</f>
        <v/>
      </c>
    </row>
    <row r="113" ht="16.5" customHeight="1">
      <c r="D113" s="21" t="inlineStr">
        <is>
          <t>華邦電(2344)</t>
        </is>
      </c>
      <c r="E113" s="22" t="n">
        <v>194</v>
      </c>
      <c r="F113" s="22" t="n">
        <v>134</v>
      </c>
      <c r="G113" s="22" t="n">
        <v>3172</v>
      </c>
      <c r="H113" s="22" t="n">
        <v>2171</v>
      </c>
      <c r="I113" s="22" t="n">
        <v>1001</v>
      </c>
      <c r="J113" s="23" t="n">
        <v>163.5</v>
      </c>
      <c r="K113" s="23" t="n">
        <v>161.99</v>
      </c>
      <c r="L113" s="24">
        <f>F113*(K113-J113)</f>
        <v/>
      </c>
    </row>
    <row r="114" ht="16.5" customHeight="1">
      <c r="D114" s="21" t="inlineStr">
        <is>
          <t>聯電(2303)</t>
        </is>
      </c>
      <c r="E114" s="22" t="n">
        <v>210</v>
      </c>
      <c r="F114" s="22" t="n">
        <v>128</v>
      </c>
      <c r="G114" s="22" t="n">
        <v>2722</v>
      </c>
      <c r="H114" s="22" t="n">
        <v>1665</v>
      </c>
      <c r="I114" s="22" t="n">
        <v>1057</v>
      </c>
      <c r="J114" s="23" t="n">
        <v>129.64</v>
      </c>
      <c r="K114" s="23" t="n">
        <v>130.09</v>
      </c>
      <c r="L114" s="26">
        <f>F114*(K114-J114)</f>
        <v/>
      </c>
    </row>
    <row r="115" ht="16.5" customHeight="1">
      <c r="D115" s="21" t="inlineStr">
        <is>
          <t>台達電(2308)</t>
        </is>
      </c>
      <c r="E115" s="22" t="n">
        <v>9</v>
      </c>
      <c r="F115" s="22" t="n">
        <v>2</v>
      </c>
      <c r="G115" s="22" t="n">
        <v>2084</v>
      </c>
      <c r="H115" s="22" t="n">
        <v>518</v>
      </c>
      <c r="I115" s="22" t="n">
        <v>1566</v>
      </c>
      <c r="J115" s="23" t="n">
        <v>2315.44</v>
      </c>
      <c r="K115" s="23" t="n">
        <v>2592.5</v>
      </c>
      <c r="L115" s="26">
        <f>F115*(K115-J115)</f>
        <v/>
      </c>
    </row>
    <row r="116" ht="16.5" customHeight="1">
      <c r="D116" s="21" t="inlineStr">
        <is>
          <t>信驊(5274)</t>
        </is>
      </c>
      <c r="E116" s="22" t="n">
        <v>1</v>
      </c>
      <c r="F116" s="22" t="n">
        <v>0</v>
      </c>
      <c r="G116" s="22" t="n">
        <v>1956</v>
      </c>
      <c r="H116" s="22" t="n">
        <v>0</v>
      </c>
      <c r="I116" s="22" t="n">
        <v>1956</v>
      </c>
      <c r="J116" s="23" t="n">
        <v>19564</v>
      </c>
      <c r="K116" s="23" t="n">
        <v>0</v>
      </c>
      <c r="L116" s="26">
        <f>F116*(K116-J116)</f>
        <v/>
      </c>
    </row>
    <row r="117" ht="16.5" customHeight="1">
      <c r="D117" s="21" t="inlineStr">
        <is>
          <t>欣興(3037)</t>
        </is>
      </c>
      <c r="E117" s="22" t="n">
        <v>18</v>
      </c>
      <c r="F117" s="22" t="n">
        <v>10</v>
      </c>
      <c r="G117" s="22" t="n">
        <v>1654</v>
      </c>
      <c r="H117" s="22" t="n">
        <v>958</v>
      </c>
      <c r="I117" s="22" t="n">
        <v>696</v>
      </c>
      <c r="J117" s="23" t="n">
        <v>919</v>
      </c>
      <c r="K117" s="23" t="n">
        <v>957.6</v>
      </c>
      <c r="L117" s="26">
        <f>F117*(K117-J117)</f>
        <v/>
      </c>
    </row>
    <row r="118" ht="16.5" customHeight="1">
      <c r="D118" s="21" t="inlineStr">
        <is>
          <t>國巨*(2327)</t>
        </is>
      </c>
      <c r="E118" s="22" t="n">
        <v>16</v>
      </c>
      <c r="F118" s="22" t="n">
        <v>5</v>
      </c>
      <c r="G118" s="22" t="n">
        <v>1238</v>
      </c>
      <c r="H118" s="22" t="n">
        <v>362</v>
      </c>
      <c r="I118" s="22" t="n">
        <v>876</v>
      </c>
      <c r="J118" s="23" t="n">
        <v>773.5</v>
      </c>
      <c r="K118" s="23" t="n">
        <v>724.4</v>
      </c>
      <c r="L118" s="24">
        <f>F118*(K118-J118)</f>
        <v/>
      </c>
    </row>
    <row r="119" ht="16.5" customHeight="1">
      <c r="D119" s="21" t="inlineStr">
        <is>
          <t>漢唐(2404)</t>
        </is>
      </c>
      <c r="E119" s="22" t="n">
        <v>10</v>
      </c>
      <c r="F119" s="22" t="n">
        <v>3</v>
      </c>
      <c r="G119" s="22" t="n">
        <v>1236</v>
      </c>
      <c r="H119" s="22" t="n">
        <v>374</v>
      </c>
      <c r="I119" s="22" t="n">
        <v>862</v>
      </c>
      <c r="J119" s="23" t="n">
        <v>1236.3</v>
      </c>
      <c r="K119" s="23" t="n">
        <v>1246</v>
      </c>
      <c r="L119" s="26">
        <f>F119*(K119-J119)</f>
        <v/>
      </c>
    </row>
    <row r="120" ht="16.5" customHeight="1">
      <c r="D120" s="21" t="inlineStr">
        <is>
          <t>士電(1503)</t>
        </is>
      </c>
      <c r="E120" s="22" t="n">
        <v>48</v>
      </c>
      <c r="F120" s="22" t="n">
        <v>17</v>
      </c>
      <c r="G120" s="22" t="n">
        <v>1223</v>
      </c>
      <c r="H120" s="22" t="n">
        <v>410</v>
      </c>
      <c r="I120" s="22" t="n">
        <v>813</v>
      </c>
      <c r="J120" s="23" t="n">
        <v>254.75</v>
      </c>
      <c r="K120" s="23" t="n">
        <v>241.41</v>
      </c>
      <c r="L120" s="24">
        <f>F120*(K120-J120)</f>
        <v/>
      </c>
    </row>
    <row r="121" ht="16.5" customHeight="1">
      <c r="D121" s="21" t="inlineStr">
        <is>
          <t>辛耘(3583)</t>
        </is>
      </c>
      <c r="E121" s="22" t="n">
        <v>12</v>
      </c>
      <c r="F121" s="22" t="n">
        <v>0</v>
      </c>
      <c r="G121" s="22" t="n">
        <v>1067</v>
      </c>
      <c r="H121" s="22" t="n">
        <v>0</v>
      </c>
      <c r="I121" s="22" t="n">
        <v>1067</v>
      </c>
      <c r="J121" s="23" t="n">
        <v>889.5</v>
      </c>
      <c r="K121" s="23" t="n">
        <v>0</v>
      </c>
      <c r="L121" s="26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華邦電(2344)</t>
        </is>
      </c>
      <c r="E123" s="22" t="n">
        <v>827</v>
      </c>
      <c r="F123" s="22" t="n">
        <v>91</v>
      </c>
      <c r="G123" s="22" t="n">
        <v>13427</v>
      </c>
      <c r="H123" s="22" t="n">
        <v>1501</v>
      </c>
      <c r="I123" s="22" t="n">
        <v>11926</v>
      </c>
      <c r="J123" s="23" t="n">
        <v>162.36</v>
      </c>
      <c r="K123" s="23" t="n">
        <v>164.99</v>
      </c>
      <c r="L123" s="26">
        <f>F123*(K123-J123)</f>
        <v/>
      </c>
    </row>
    <row r="124" ht="16.5" customHeight="1">
      <c r="D124" s="21" t="inlineStr">
        <is>
          <t>台積電(2330)</t>
        </is>
      </c>
      <c r="E124" s="22" t="n">
        <v>28</v>
      </c>
      <c r="F124" s="22" t="n">
        <v>5</v>
      </c>
      <c r="G124" s="22" t="n">
        <v>6732</v>
      </c>
      <c r="H124" s="22" t="n">
        <v>1131</v>
      </c>
      <c r="I124" s="22" t="n">
        <v>5601</v>
      </c>
      <c r="J124" s="23" t="n">
        <v>2404.36</v>
      </c>
      <c r="K124" s="23" t="n">
        <v>2262.4</v>
      </c>
      <c r="L124" s="24">
        <f>F124*(K124-J124)</f>
        <v/>
      </c>
    </row>
    <row r="125" ht="16.5" customHeight="1">
      <c r="D125" s="21" t="inlineStr">
        <is>
          <t>南亞科(2408)</t>
        </is>
      </c>
      <c r="E125" s="22" t="n">
        <v>122</v>
      </c>
      <c r="F125" s="22" t="n">
        <v>71</v>
      </c>
      <c r="G125" s="22" t="n">
        <v>4400</v>
      </c>
      <c r="H125" s="22" t="n">
        <v>2564</v>
      </c>
      <c r="I125" s="22" t="n">
        <v>1836</v>
      </c>
      <c r="J125" s="23" t="n">
        <v>360.65</v>
      </c>
      <c r="K125" s="23" t="n">
        <v>361.08</v>
      </c>
      <c r="L125" s="26">
        <f>F125*(K125-J125)</f>
        <v/>
      </c>
    </row>
    <row r="126" ht="16.5" customHeight="1">
      <c r="D126" s="21" t="inlineStr">
        <is>
          <t>宜鼎(5289)</t>
        </is>
      </c>
      <c r="E126" s="22" t="n">
        <v>19</v>
      </c>
      <c r="F126" s="22" t="n">
        <v>10</v>
      </c>
      <c r="G126" s="22" t="n">
        <v>3271</v>
      </c>
      <c r="H126" s="22" t="n">
        <v>1813</v>
      </c>
      <c r="I126" s="22" t="n">
        <v>1458</v>
      </c>
      <c r="J126" s="23" t="n">
        <v>1721.42</v>
      </c>
      <c r="K126" s="23" t="n">
        <v>1812.8</v>
      </c>
      <c r="L126" s="26">
        <f>F126*(K126-J126)</f>
        <v/>
      </c>
    </row>
    <row r="127" ht="16.5" customHeight="1">
      <c r="D127" s="21" t="inlineStr">
        <is>
          <t>雷科(6207)</t>
        </is>
      </c>
      <c r="E127" s="22" t="n">
        <v>189</v>
      </c>
      <c r="F127" s="22" t="n">
        <v>40</v>
      </c>
      <c r="G127" s="22" t="n">
        <v>2774</v>
      </c>
      <c r="H127" s="22" t="n">
        <v>614</v>
      </c>
      <c r="I127" s="22" t="n">
        <v>2160</v>
      </c>
      <c r="J127" s="23" t="n">
        <v>146.75</v>
      </c>
      <c r="K127" s="23" t="n">
        <v>153.55</v>
      </c>
      <c r="L127" s="26">
        <f>F127*(K127-J127)</f>
        <v/>
      </c>
    </row>
    <row r="128" ht="16.5" customHeight="1">
      <c r="D128" s="21" t="inlineStr">
        <is>
          <t>鴻海(2317)</t>
        </is>
      </c>
      <c r="E128" s="22" t="n">
        <v>85</v>
      </c>
      <c r="F128" s="22" t="n">
        <v>40</v>
      </c>
      <c r="G128" s="22" t="n">
        <v>2405</v>
      </c>
      <c r="H128" s="22" t="n">
        <v>1150</v>
      </c>
      <c r="I128" s="22" t="n">
        <v>1255</v>
      </c>
      <c r="J128" s="23" t="n">
        <v>282.89</v>
      </c>
      <c r="K128" s="23" t="n">
        <v>287.55</v>
      </c>
      <c r="L128" s="26">
        <f>F128*(K128-J128)</f>
        <v/>
      </c>
    </row>
    <row r="129" ht="16.5" customHeight="1">
      <c r="D129" s="21" t="inlineStr">
        <is>
          <t>愛普*(6531)</t>
        </is>
      </c>
      <c r="E129" s="22" t="n">
        <v>23</v>
      </c>
      <c r="F129" s="22" t="n">
        <v>14</v>
      </c>
      <c r="G129" s="22" t="n">
        <v>2333</v>
      </c>
      <c r="H129" s="22" t="n">
        <v>1461</v>
      </c>
      <c r="I129" s="22" t="n">
        <v>872</v>
      </c>
      <c r="J129" s="23" t="n">
        <v>1014.35</v>
      </c>
      <c r="K129" s="23" t="n">
        <v>1043.29</v>
      </c>
      <c r="L129" s="26">
        <f>F129*(K129-J129)</f>
        <v/>
      </c>
    </row>
    <row r="130" ht="16.5" customHeight="1">
      <c r="D130" s="21" t="inlineStr">
        <is>
          <t>群聯(8299)</t>
        </is>
      </c>
      <c r="E130" s="22" t="n">
        <v>9</v>
      </c>
      <c r="F130" s="22" t="n">
        <v>8</v>
      </c>
      <c r="G130" s="22" t="n">
        <v>2264</v>
      </c>
      <c r="H130" s="22" t="n">
        <v>1855</v>
      </c>
      <c r="I130" s="22" t="n">
        <v>409</v>
      </c>
      <c r="J130" s="23" t="n">
        <v>2516.11</v>
      </c>
      <c r="K130" s="23" t="n">
        <v>2318.5</v>
      </c>
      <c r="L130" s="24">
        <f>F130*(K130-J130)</f>
        <v/>
      </c>
    </row>
    <row r="131" ht="16.5" customHeight="1">
      <c r="D131" s="21" t="inlineStr">
        <is>
          <t>華通(2313)</t>
        </is>
      </c>
      <c r="E131" s="22" t="n">
        <v>83</v>
      </c>
      <c r="F131" s="22" t="n">
        <v>45</v>
      </c>
      <c r="G131" s="22" t="n">
        <v>2136</v>
      </c>
      <c r="H131" s="22" t="n">
        <v>1169</v>
      </c>
      <c r="I131" s="22" t="n">
        <v>967</v>
      </c>
      <c r="J131" s="23" t="n">
        <v>257.34</v>
      </c>
      <c r="K131" s="23" t="n">
        <v>259.87</v>
      </c>
      <c r="L131" s="26">
        <f>F131*(K131-J131)</f>
        <v/>
      </c>
    </row>
    <row r="132" ht="16.5" customHeight="1">
      <c r="D132" s="21" t="inlineStr">
        <is>
          <t>亞翔(6139)</t>
        </is>
      </c>
      <c r="E132" s="22" t="n">
        <v>26</v>
      </c>
      <c r="F132" s="22" t="n">
        <v>8</v>
      </c>
      <c r="G132" s="22" t="n">
        <v>2118</v>
      </c>
      <c r="H132" s="22" t="n">
        <v>669</v>
      </c>
      <c r="I132" s="22" t="n">
        <v>1449</v>
      </c>
      <c r="J132" s="23" t="n">
        <v>814.6900000000001</v>
      </c>
      <c r="K132" s="23" t="n">
        <v>835.88</v>
      </c>
      <c r="L132" s="26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廣達(2382)</t>
        </is>
      </c>
      <c r="E134" s="22" t="n">
        <v>10151</v>
      </c>
      <c r="F134" s="22" t="n">
        <v>1145</v>
      </c>
      <c r="G134" s="22" t="n">
        <v>394406</v>
      </c>
      <c r="H134" s="22" t="n">
        <v>44098</v>
      </c>
      <c r="I134" s="22" t="n">
        <v>350308</v>
      </c>
      <c r="J134" s="23" t="n">
        <v>388.54</v>
      </c>
      <c r="K134" s="23" t="n">
        <v>385.14</v>
      </c>
      <c r="L134" s="24">
        <f>F134*(K134-J134)</f>
        <v/>
      </c>
    </row>
    <row r="135" ht="16.5" customHeight="1">
      <c r="D135" s="21" t="inlineStr">
        <is>
          <t>台積電(2330)</t>
        </is>
      </c>
      <c r="E135" s="22" t="n">
        <v>961</v>
      </c>
      <c r="F135" s="22" t="n">
        <v>63</v>
      </c>
      <c r="G135" s="22" t="n">
        <v>227222</v>
      </c>
      <c r="H135" s="22" t="n">
        <v>14807</v>
      </c>
      <c r="I135" s="22" t="n">
        <v>212415</v>
      </c>
      <c r="J135" s="23" t="n">
        <v>2364.43</v>
      </c>
      <c r="K135" s="23" t="n">
        <v>2350.38</v>
      </c>
      <c r="L135" s="24">
        <f>F135*(K135-J135)</f>
        <v/>
      </c>
    </row>
    <row r="136" ht="16.5" customHeight="1">
      <c r="D136" s="21" t="inlineStr">
        <is>
          <t>遠東新(1402)</t>
        </is>
      </c>
      <c r="E136" s="22" t="n">
        <v>26768</v>
      </c>
      <c r="F136" s="22" t="n">
        <v>407</v>
      </c>
      <c r="G136" s="22" t="n">
        <v>74267</v>
      </c>
      <c r="H136" s="22" t="n">
        <v>1126</v>
      </c>
      <c r="I136" s="22" t="n">
        <v>73141</v>
      </c>
      <c r="J136" s="23" t="n">
        <v>27.74</v>
      </c>
      <c r="K136" s="23" t="n">
        <v>27.68</v>
      </c>
      <c r="L136" s="24">
        <f>F136*(K136-J136)</f>
        <v/>
      </c>
    </row>
    <row r="137" ht="16.5" customHeight="1">
      <c r="D137" s="21" t="inlineStr">
        <is>
          <t>富邦媒(8454)</t>
        </is>
      </c>
      <c r="E137" s="22" t="n">
        <v>1763</v>
      </c>
      <c r="F137" s="22" t="n">
        <v>3</v>
      </c>
      <c r="G137" s="22" t="n">
        <v>62080</v>
      </c>
      <c r="H137" s="22" t="n">
        <v>101</v>
      </c>
      <c r="I137" s="22" t="n">
        <v>61979</v>
      </c>
      <c r="J137" s="23" t="n">
        <v>352.13</v>
      </c>
      <c r="K137" s="23" t="n">
        <v>338</v>
      </c>
      <c r="L137" s="24">
        <f>F137*(K137-J137)</f>
        <v/>
      </c>
    </row>
    <row r="138" ht="16.5" customHeight="1">
      <c r="D138" s="21" t="inlineStr">
        <is>
          <t>正新(2105)</t>
        </is>
      </c>
      <c r="E138" s="22" t="n">
        <v>15326</v>
      </c>
      <c r="F138" s="22" t="n">
        <v>41</v>
      </c>
      <c r="G138" s="22" t="n">
        <v>52703</v>
      </c>
      <c r="H138" s="22" t="n">
        <v>140</v>
      </c>
      <c r="I138" s="22" t="n">
        <v>52563</v>
      </c>
      <c r="J138" s="23" t="n">
        <v>34.39</v>
      </c>
      <c r="K138" s="23" t="n">
        <v>34.05</v>
      </c>
      <c r="L138" s="24">
        <f>F138*(K138-J138)</f>
        <v/>
      </c>
    </row>
    <row r="139" ht="16.5" customHeight="1">
      <c r="D139" s="21" t="inlineStr">
        <is>
          <t>長榮(2603)</t>
        </is>
      </c>
      <c r="E139" s="22" t="n">
        <v>1666</v>
      </c>
      <c r="F139" s="22" t="n">
        <v>534</v>
      </c>
      <c r="G139" s="22" t="n">
        <v>38656</v>
      </c>
      <c r="H139" s="22" t="n">
        <v>12398</v>
      </c>
      <c r="I139" s="22" t="n">
        <v>26258</v>
      </c>
      <c r="J139" s="23" t="n">
        <v>232.03</v>
      </c>
      <c r="K139" s="23" t="n">
        <v>232.18</v>
      </c>
      <c r="L139" s="26">
        <f>F139*(K139-J139)</f>
        <v/>
      </c>
    </row>
    <row r="140" ht="16.5" customHeight="1">
      <c r="D140" s="21" t="inlineStr">
        <is>
          <t>東陽(1319)</t>
        </is>
      </c>
      <c r="E140" s="22" t="n">
        <v>3644</v>
      </c>
      <c r="F140" s="22" t="n">
        <v>25</v>
      </c>
      <c r="G140" s="22" t="n">
        <v>35543</v>
      </c>
      <c r="H140" s="22" t="n">
        <v>241</v>
      </c>
      <c r="I140" s="22" t="n">
        <v>35302</v>
      </c>
      <c r="J140" s="23" t="n">
        <v>97.54000000000001</v>
      </c>
      <c r="K140" s="23" t="n">
        <v>96.31999999999999</v>
      </c>
      <c r="L140" s="24">
        <f>F140*(K140-J140)</f>
        <v/>
      </c>
    </row>
    <row r="141" ht="16.5" customHeight="1">
      <c r="D141" s="21" t="inlineStr">
        <is>
          <t>富邦金(2881)</t>
        </is>
      </c>
      <c r="E141" s="22" t="n">
        <v>2872</v>
      </c>
      <c r="F141" s="22" t="n">
        <v>84</v>
      </c>
      <c r="G141" s="22" t="n">
        <v>33898</v>
      </c>
      <c r="H141" s="22" t="n">
        <v>957</v>
      </c>
      <c r="I141" s="22" t="n">
        <v>32941</v>
      </c>
      <c r="J141" s="23" t="n">
        <v>118.03</v>
      </c>
      <c r="K141" s="23" t="n">
        <v>113.92</v>
      </c>
      <c r="L141" s="24">
        <f>F141*(K141-J141)</f>
        <v/>
      </c>
    </row>
    <row r="142" ht="16.5" customHeight="1">
      <c r="D142" s="21" t="inlineStr">
        <is>
          <t>和碩(4938)</t>
        </is>
      </c>
      <c r="E142" s="22" t="n">
        <v>3255</v>
      </c>
      <c r="F142" s="22" t="n">
        <v>282</v>
      </c>
      <c r="G142" s="22" t="n">
        <v>31534</v>
      </c>
      <c r="H142" s="22" t="n">
        <v>2684</v>
      </c>
      <c r="I142" s="22" t="n">
        <v>28850</v>
      </c>
      <c r="J142" s="23" t="n">
        <v>96.88</v>
      </c>
      <c r="K142" s="23" t="n">
        <v>95.19</v>
      </c>
      <c r="L142" s="24">
        <f>F142*(K142-J142)</f>
        <v/>
      </c>
    </row>
    <row r="143" ht="16.5" customHeight="1">
      <c r="D143" s="21" t="inlineStr">
        <is>
          <t>瑞昱(2379)</t>
        </is>
      </c>
      <c r="E143" s="22" t="n">
        <v>446</v>
      </c>
      <c r="F143" s="22" t="n">
        <v>15</v>
      </c>
      <c r="G143" s="22" t="n">
        <v>28683</v>
      </c>
      <c r="H143" s="22" t="n">
        <v>976</v>
      </c>
      <c r="I143" s="22" t="n">
        <v>27707</v>
      </c>
      <c r="J143" s="23" t="n">
        <v>643.13</v>
      </c>
      <c r="K143" s="23" t="n">
        <v>650.4</v>
      </c>
      <c r="L143" s="26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台積電(2330)</t>
        </is>
      </c>
      <c r="E145" s="31" t="n">
        <v>410</v>
      </c>
      <c r="F145" s="31" t="n">
        <v>20</v>
      </c>
      <c r="G145" s="31" t="n">
        <v>97414</v>
      </c>
      <c r="H145" s="31" t="n">
        <v>4727</v>
      </c>
      <c r="I145" s="31" t="n">
        <v>92687</v>
      </c>
      <c r="J145" s="32" t="n">
        <v>2375.94</v>
      </c>
      <c r="K145" s="32" t="n">
        <v>2363.65</v>
      </c>
      <c r="L145" s="33">
        <f>F145*(K145-J145)</f>
        <v/>
      </c>
    </row>
    <row r="146" ht="16.5" customHeight="1">
      <c r="D146" s="30" t="inlineStr">
        <is>
          <t>廣達(2382)</t>
        </is>
      </c>
      <c r="E146" s="31" t="n">
        <v>2472</v>
      </c>
      <c r="F146" s="31" t="n">
        <v>110</v>
      </c>
      <c r="G146" s="31" t="n">
        <v>96269</v>
      </c>
      <c r="H146" s="31" t="n">
        <v>4281</v>
      </c>
      <c r="I146" s="31" t="n">
        <v>91988</v>
      </c>
      <c r="J146" s="32" t="n">
        <v>389.44</v>
      </c>
      <c r="K146" s="32" t="n">
        <v>389.15</v>
      </c>
      <c r="L146" s="33">
        <f>F146*(K146-J146)</f>
        <v/>
      </c>
    </row>
    <row r="147" ht="16.5" customHeight="1">
      <c r="D147" s="30" t="inlineStr">
        <is>
          <t>玉晶光(3406)</t>
        </is>
      </c>
      <c r="E147" s="31" t="n">
        <v>502</v>
      </c>
      <c r="F147" s="31" t="n">
        <v>1</v>
      </c>
      <c r="G147" s="31" t="n">
        <v>34388</v>
      </c>
      <c r="H147" s="31" t="n">
        <v>0</v>
      </c>
      <c r="I147" s="31" t="n">
        <v>34388</v>
      </c>
      <c r="J147" s="32" t="n">
        <v>685.02</v>
      </c>
      <c r="K147" s="32" t="n">
        <v>1</v>
      </c>
      <c r="L147" s="33">
        <f>F147*(K147-J147)</f>
        <v/>
      </c>
    </row>
    <row r="148" ht="16.5" customHeight="1">
      <c r="D148" s="30" t="inlineStr">
        <is>
          <t>中華電(2412)</t>
        </is>
      </c>
      <c r="E148" s="31" t="n">
        <v>2178</v>
      </c>
      <c r="F148" s="31" t="n">
        <v>6</v>
      </c>
      <c r="G148" s="31" t="n">
        <v>30758</v>
      </c>
      <c r="H148" s="31" t="n">
        <v>85</v>
      </c>
      <c r="I148" s="31" t="n">
        <v>30673</v>
      </c>
      <c r="J148" s="32" t="n">
        <v>141.22</v>
      </c>
      <c r="K148" s="32" t="n">
        <v>141</v>
      </c>
      <c r="L148" s="33">
        <f>F148*(K148-J148)</f>
        <v/>
      </c>
    </row>
    <row r="149" ht="16.5" customHeight="1">
      <c r="D149" s="30" t="inlineStr">
        <is>
          <t>長榮(2603)</t>
        </is>
      </c>
      <c r="E149" s="31" t="n">
        <v>1220</v>
      </c>
      <c r="F149" s="31" t="n">
        <v>46</v>
      </c>
      <c r="G149" s="31" t="n">
        <v>28844</v>
      </c>
      <c r="H149" s="31" t="n">
        <v>1082</v>
      </c>
      <c r="I149" s="31" t="n">
        <v>27762</v>
      </c>
      <c r="J149" s="32" t="n">
        <v>236.43</v>
      </c>
      <c r="K149" s="32" t="n">
        <v>235.13</v>
      </c>
      <c r="L149" s="33">
        <f>F149*(K149-J149)</f>
        <v/>
      </c>
    </row>
    <row r="150" ht="16.5" customHeight="1">
      <c r="D150" s="30" t="inlineStr">
        <is>
          <t>創意(3443)</t>
        </is>
      </c>
      <c r="E150" s="31" t="n">
        <v>62</v>
      </c>
      <c r="F150" s="31" t="n">
        <v>25</v>
      </c>
      <c r="G150" s="31" t="n">
        <v>27521</v>
      </c>
      <c r="H150" s="31" t="n">
        <v>10988</v>
      </c>
      <c r="I150" s="31" t="n">
        <v>16533</v>
      </c>
      <c r="J150" s="32" t="n">
        <v>4438.92</v>
      </c>
      <c r="K150" s="32" t="n">
        <v>4395.16</v>
      </c>
      <c r="L150" s="33">
        <f>F150*(K150-J150)</f>
        <v/>
      </c>
    </row>
    <row r="151" ht="16.5" customHeight="1">
      <c r="D151" s="30" t="inlineStr">
        <is>
          <t>波若威(3163)</t>
        </is>
      </c>
      <c r="E151" s="31" t="n">
        <v>266</v>
      </c>
      <c r="F151" s="31" t="n">
        <v>14</v>
      </c>
      <c r="G151" s="31" t="n">
        <v>27427</v>
      </c>
      <c r="H151" s="31" t="n">
        <v>1348</v>
      </c>
      <c r="I151" s="31" t="n">
        <v>26079</v>
      </c>
      <c r="J151" s="32" t="n">
        <v>1031.09</v>
      </c>
      <c r="K151" s="32" t="n">
        <v>962.5700000000001</v>
      </c>
      <c r="L151" s="33">
        <f>F151*(K151-J151)</f>
        <v/>
      </c>
    </row>
    <row r="152" ht="16.5" customHeight="1">
      <c r="D152" s="30" t="inlineStr">
        <is>
          <t>智邦(2345)</t>
        </is>
      </c>
      <c r="E152" s="31" t="n">
        <v>108</v>
      </c>
      <c r="F152" s="31" t="n">
        <v>8</v>
      </c>
      <c r="G152" s="31" t="n">
        <v>26855</v>
      </c>
      <c r="H152" s="31" t="n">
        <v>2006</v>
      </c>
      <c r="I152" s="31" t="n">
        <v>24849</v>
      </c>
      <c r="J152" s="32" t="n">
        <v>2486.6</v>
      </c>
      <c r="K152" s="32" t="n">
        <v>2507.38</v>
      </c>
      <c r="L152" s="35">
        <f>F152*(K152-J152)</f>
        <v/>
      </c>
    </row>
    <row r="153" ht="16.5" customHeight="1">
      <c r="D153" s="30" t="inlineStr">
        <is>
          <t>旺矽(6223)</t>
        </is>
      </c>
      <c r="E153" s="31" t="n">
        <v>40</v>
      </c>
      <c r="F153" s="31" t="n">
        <v>2</v>
      </c>
      <c r="G153" s="31" t="n">
        <v>23050</v>
      </c>
      <c r="H153" s="31" t="n">
        <v>1235</v>
      </c>
      <c r="I153" s="31" t="n">
        <v>21815</v>
      </c>
      <c r="J153" s="32" t="n">
        <v>5762.62</v>
      </c>
      <c r="K153" s="32" t="n">
        <v>6173</v>
      </c>
      <c r="L153" s="35">
        <f>F153*(K153-J153)</f>
        <v/>
      </c>
    </row>
    <row r="154" ht="16.5" customHeight="1">
      <c r="D154" s="30" t="inlineStr">
        <is>
          <t>台燿(6274)</t>
        </is>
      </c>
      <c r="E154" s="31" t="n">
        <v>124</v>
      </c>
      <c r="F154" s="31" t="n">
        <v>35</v>
      </c>
      <c r="G154" s="31" t="n">
        <v>19961</v>
      </c>
      <c r="H154" s="31" t="n">
        <v>5715</v>
      </c>
      <c r="I154" s="31" t="n">
        <v>14246</v>
      </c>
      <c r="J154" s="32" t="n">
        <v>1609.75</v>
      </c>
      <c r="K154" s="32" t="n">
        <v>1632.86</v>
      </c>
      <c r="L154" s="35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大聯大(3702)</t>
        </is>
      </c>
      <c r="E156" s="31" t="n">
        <v>2137</v>
      </c>
      <c r="F156" s="31" t="n">
        <v>190</v>
      </c>
      <c r="G156" s="31" t="n">
        <v>24443</v>
      </c>
      <c r="H156" s="31" t="n">
        <v>2162</v>
      </c>
      <c r="I156" s="31" t="n">
        <v>22281</v>
      </c>
      <c r="J156" s="32" t="n">
        <v>114.38</v>
      </c>
      <c r="K156" s="32" t="n">
        <v>113.76</v>
      </c>
      <c r="L156" s="33">
        <f>F156*(K156-J156)</f>
        <v/>
      </c>
    </row>
    <row r="157" ht="16.5" customHeight="1">
      <c r="D157" s="30" t="inlineStr">
        <is>
          <t>台積電(2330)</t>
        </is>
      </c>
      <c r="E157" s="31" t="n">
        <v>97</v>
      </c>
      <c r="F157" s="31" t="n">
        <v>78</v>
      </c>
      <c r="G157" s="31" t="n">
        <v>22894</v>
      </c>
      <c r="H157" s="31" t="n">
        <v>18416</v>
      </c>
      <c r="I157" s="31" t="n">
        <v>4478</v>
      </c>
      <c r="J157" s="32" t="n">
        <v>2360.18</v>
      </c>
      <c r="K157" s="32" t="n">
        <v>2361.04</v>
      </c>
      <c r="L157" s="35">
        <f>F157*(K157-J157)</f>
        <v/>
      </c>
    </row>
    <row r="158" ht="16.5" customHeight="1">
      <c r="D158" s="30" t="inlineStr">
        <is>
          <t>聯電(2303)</t>
        </is>
      </c>
      <c r="E158" s="31" t="n">
        <v>1658</v>
      </c>
      <c r="F158" s="31" t="n">
        <v>938</v>
      </c>
      <c r="G158" s="31" t="n">
        <v>21763</v>
      </c>
      <c r="H158" s="31" t="n">
        <v>12213</v>
      </c>
      <c r="I158" s="31" t="n">
        <v>9550</v>
      </c>
      <c r="J158" s="32" t="n">
        <v>131.26</v>
      </c>
      <c r="K158" s="32" t="n">
        <v>130.2</v>
      </c>
      <c r="L158" s="33">
        <f>F158*(K158-J158)</f>
        <v/>
      </c>
    </row>
    <row r="159" ht="16.5" customHeight="1">
      <c r="D159" s="30" t="inlineStr">
        <is>
          <t>緯創(3231)</t>
        </is>
      </c>
      <c r="E159" s="31" t="n">
        <v>1268</v>
      </c>
      <c r="F159" s="31" t="n">
        <v>137</v>
      </c>
      <c r="G159" s="31" t="n">
        <v>21616</v>
      </c>
      <c r="H159" s="31" t="n">
        <v>2323</v>
      </c>
      <c r="I159" s="31" t="n">
        <v>19293</v>
      </c>
      <c r="J159" s="32" t="n">
        <v>170.47</v>
      </c>
      <c r="K159" s="32" t="n">
        <v>169.58</v>
      </c>
      <c r="L159" s="33">
        <f>F159*(K159-J159)</f>
        <v/>
      </c>
    </row>
    <row r="160" ht="16.5" customHeight="1">
      <c r="D160" s="30" t="inlineStr">
        <is>
          <t>貿聯-KY(3665)</t>
        </is>
      </c>
      <c r="E160" s="31" t="n">
        <v>62</v>
      </c>
      <c r="F160" s="31" t="n">
        <v>25</v>
      </c>
      <c r="G160" s="31" t="n">
        <v>13616</v>
      </c>
      <c r="H160" s="31" t="n">
        <v>5407</v>
      </c>
      <c r="I160" s="31" t="n">
        <v>8209</v>
      </c>
      <c r="J160" s="32" t="n">
        <v>2196.19</v>
      </c>
      <c r="K160" s="32" t="n">
        <v>2162.88</v>
      </c>
      <c r="L160" s="33">
        <f>F160*(K160-J160)</f>
        <v/>
      </c>
    </row>
    <row r="161" ht="16.5" customHeight="1">
      <c r="D161" s="30" t="inlineStr">
        <is>
          <t>國巨*(2327)</t>
        </is>
      </c>
      <c r="E161" s="31" t="n">
        <v>173</v>
      </c>
      <c r="F161" s="31" t="n">
        <v>146</v>
      </c>
      <c r="G161" s="31" t="n">
        <v>13326</v>
      </c>
      <c r="H161" s="31" t="n">
        <v>11217</v>
      </c>
      <c r="I161" s="31" t="n">
        <v>2109</v>
      </c>
      <c r="J161" s="32" t="n">
        <v>770.3200000000001</v>
      </c>
      <c r="K161" s="32" t="n">
        <v>768.3099999999999</v>
      </c>
      <c r="L161" s="33">
        <f>F161*(K161-J161)</f>
        <v/>
      </c>
    </row>
    <row r="162" ht="16.5" customHeight="1">
      <c r="D162" s="30" t="inlineStr">
        <is>
          <t>台灣大(3045)</t>
        </is>
      </c>
      <c r="E162" s="31" t="n">
        <v>756</v>
      </c>
      <c r="F162" s="31" t="n">
        <v>1</v>
      </c>
      <c r="G162" s="31" t="n">
        <v>8783</v>
      </c>
      <c r="H162" s="31" t="n">
        <v>8</v>
      </c>
      <c r="I162" s="31" t="n">
        <v>8775</v>
      </c>
      <c r="J162" s="32" t="n">
        <v>116.18</v>
      </c>
      <c r="K162" s="32" t="n">
        <v>79</v>
      </c>
      <c r="L162" s="33">
        <f>F162*(K162-J162)</f>
        <v/>
      </c>
    </row>
    <row r="163" ht="16.5" customHeight="1">
      <c r="D163" s="30" t="inlineStr">
        <is>
          <t>欣興(3037)</t>
        </is>
      </c>
      <c r="E163" s="31" t="n">
        <v>87</v>
      </c>
      <c r="F163" s="31" t="n">
        <v>66</v>
      </c>
      <c r="G163" s="31" t="n">
        <v>8097</v>
      </c>
      <c r="H163" s="31" t="n">
        <v>6142</v>
      </c>
      <c r="I163" s="31" t="n">
        <v>1955</v>
      </c>
      <c r="J163" s="32" t="n">
        <v>930.64</v>
      </c>
      <c r="K163" s="32" t="n">
        <v>930.6799999999999</v>
      </c>
      <c r="L163" s="35">
        <f>F163*(K163-J163)</f>
        <v/>
      </c>
    </row>
    <row r="164" ht="16.5" customHeight="1">
      <c r="D164" s="30" t="inlineStr">
        <is>
          <t>金像電(2368)</t>
        </is>
      </c>
      <c r="E164" s="31" t="n">
        <v>58</v>
      </c>
      <c r="F164" s="31" t="n">
        <v>31</v>
      </c>
      <c r="G164" s="31" t="n">
        <v>7682</v>
      </c>
      <c r="H164" s="31" t="n">
        <v>4111</v>
      </c>
      <c r="I164" s="31" t="n">
        <v>3571</v>
      </c>
      <c r="J164" s="32" t="n">
        <v>1324.43</v>
      </c>
      <c r="K164" s="32" t="n">
        <v>1326</v>
      </c>
      <c r="L164" s="35">
        <f>F164*(K164-J164)</f>
        <v/>
      </c>
    </row>
    <row r="165" ht="16.5" customHeight="1">
      <c r="D165" s="30" t="inlineStr">
        <is>
          <t>廣達(2382)</t>
        </is>
      </c>
      <c r="E165" s="31" t="n">
        <v>179</v>
      </c>
      <c r="F165" s="31" t="n">
        <v>71</v>
      </c>
      <c r="G165" s="31" t="n">
        <v>6976</v>
      </c>
      <c r="H165" s="31" t="n">
        <v>2764</v>
      </c>
      <c r="I165" s="31" t="n">
        <v>4212</v>
      </c>
      <c r="J165" s="32" t="n">
        <v>389.72</v>
      </c>
      <c r="K165" s="32" t="n">
        <v>389.34</v>
      </c>
      <c r="L165" s="33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亞電(4939)</t>
        </is>
      </c>
      <c r="E167" s="31" t="n">
        <v>4052</v>
      </c>
      <c r="F167" s="31" t="n">
        <v>8</v>
      </c>
      <c r="G167" s="31" t="n">
        <v>24190</v>
      </c>
      <c r="H167" s="31" t="n">
        <v>48</v>
      </c>
      <c r="I167" s="31" t="n">
        <v>24142</v>
      </c>
      <c r="J167" s="32" t="n">
        <v>59.7</v>
      </c>
      <c r="K167" s="32" t="n">
        <v>59.38</v>
      </c>
      <c r="L167" s="33">
        <f>F167*(K167-J167)</f>
        <v/>
      </c>
    </row>
    <row r="168" ht="16.5" customHeight="1">
      <c r="D168" s="30" t="inlineStr">
        <is>
          <t>強茂(2481)</t>
        </is>
      </c>
      <c r="E168" s="31" t="n">
        <v>832</v>
      </c>
      <c r="F168" s="31" t="n">
        <v>15</v>
      </c>
      <c r="G168" s="31" t="n">
        <v>13815</v>
      </c>
      <c r="H168" s="31" t="n">
        <v>249</v>
      </c>
      <c r="I168" s="31" t="n">
        <v>13566</v>
      </c>
      <c r="J168" s="32" t="n">
        <v>166.05</v>
      </c>
      <c r="K168" s="32" t="n">
        <v>166</v>
      </c>
      <c r="L168" s="33">
        <f>F168*(K168-J168)</f>
        <v/>
      </c>
    </row>
    <row r="169" ht="16.5" customHeight="1">
      <c r="D169" s="30" t="inlineStr">
        <is>
          <t>科嶠(4542)</t>
        </is>
      </c>
      <c r="E169" s="31" t="n">
        <v>467</v>
      </c>
      <c r="F169" s="31" t="n">
        <v>0</v>
      </c>
      <c r="G169" s="31" t="n">
        <v>13357</v>
      </c>
      <c r="H169" s="31" t="n">
        <v>0</v>
      </c>
      <c r="I169" s="31" t="n">
        <v>13357</v>
      </c>
      <c r="J169" s="32" t="n">
        <v>286.02</v>
      </c>
      <c r="K169" s="32" t="n">
        <v>0</v>
      </c>
      <c r="L169" s="35">
        <f>F169*(K169-J169)</f>
        <v/>
      </c>
    </row>
    <row r="170" ht="16.5" customHeight="1">
      <c r="D170" s="30" t="inlineStr">
        <is>
          <t>聯發科(2454)</t>
        </is>
      </c>
      <c r="E170" s="31" t="n">
        <v>31</v>
      </c>
      <c r="F170" s="31" t="n">
        <v>21</v>
      </c>
      <c r="G170" s="31" t="n">
        <v>13281</v>
      </c>
      <c r="H170" s="31" t="n">
        <v>9070</v>
      </c>
      <c r="I170" s="31" t="n">
        <v>4211</v>
      </c>
      <c r="J170" s="32" t="n">
        <v>4284.16</v>
      </c>
      <c r="K170" s="32" t="n">
        <v>4319.05</v>
      </c>
      <c r="L170" s="35">
        <f>F170*(K170-J170)</f>
        <v/>
      </c>
    </row>
    <row r="171" ht="16.5" customHeight="1">
      <c r="D171" s="30" t="inlineStr">
        <is>
          <t>頎邦(6147)</t>
        </is>
      </c>
      <c r="E171" s="31" t="n">
        <v>475</v>
      </c>
      <c r="F171" s="31" t="n">
        <v>283</v>
      </c>
      <c r="G171" s="31" t="n">
        <v>12816</v>
      </c>
      <c r="H171" s="31" t="n">
        <v>7551</v>
      </c>
      <c r="I171" s="31" t="n">
        <v>5265</v>
      </c>
      <c r="J171" s="32" t="n">
        <v>269.81</v>
      </c>
      <c r="K171" s="32" t="n">
        <v>266.82</v>
      </c>
      <c r="L171" s="33">
        <f>F171*(K171-J171)</f>
        <v/>
      </c>
    </row>
    <row r="172" ht="16.5" customHeight="1">
      <c r="D172" s="30" t="inlineStr">
        <is>
          <t>佳必琪(6197)</t>
        </is>
      </c>
      <c r="E172" s="31" t="n">
        <v>322</v>
      </c>
      <c r="F172" s="31" t="n">
        <v>0</v>
      </c>
      <c r="G172" s="31" t="n">
        <v>10448</v>
      </c>
      <c r="H172" s="31" t="n">
        <v>0</v>
      </c>
      <c r="I172" s="31" t="n">
        <v>10448</v>
      </c>
      <c r="J172" s="32" t="n">
        <v>324.46</v>
      </c>
      <c r="K172" s="32" t="n">
        <v>0</v>
      </c>
      <c r="L172" s="35">
        <f>F172*(K172-J172)</f>
        <v/>
      </c>
    </row>
    <row r="173" ht="16.5" customHeight="1">
      <c r="D173" s="30" t="inlineStr">
        <is>
          <t>台積電(2330)</t>
        </is>
      </c>
      <c r="E173" s="31" t="n">
        <v>40</v>
      </c>
      <c r="F173" s="31" t="n">
        <v>4</v>
      </c>
      <c r="G173" s="31" t="n">
        <v>9527</v>
      </c>
      <c r="H173" s="31" t="n">
        <v>926</v>
      </c>
      <c r="I173" s="31" t="n">
        <v>8601</v>
      </c>
      <c r="J173" s="32" t="n">
        <v>2381.7</v>
      </c>
      <c r="K173" s="32" t="n">
        <v>2313.75</v>
      </c>
      <c r="L173" s="33">
        <f>F173*(K173-J173)</f>
        <v/>
      </c>
    </row>
    <row r="174" ht="16.5" customHeight="1">
      <c r="D174" s="30" t="inlineStr">
        <is>
          <t>光聖(6442)</t>
        </is>
      </c>
      <c r="E174" s="31" t="n">
        <v>45</v>
      </c>
      <c r="F174" s="31" t="n">
        <v>15</v>
      </c>
      <c r="G174" s="31" t="n">
        <v>9333</v>
      </c>
      <c r="H174" s="31" t="n">
        <v>3158</v>
      </c>
      <c r="I174" s="31" t="n">
        <v>6175</v>
      </c>
      <c r="J174" s="32" t="n">
        <v>2073.93</v>
      </c>
      <c r="K174" s="32" t="n">
        <v>2105</v>
      </c>
      <c r="L174" s="35">
        <f>F174*(K174-J174)</f>
        <v/>
      </c>
    </row>
    <row r="175" ht="16.5" customHeight="1">
      <c r="D175" s="30" t="inlineStr">
        <is>
          <t>信驊(5274)</t>
        </is>
      </c>
      <c r="E175" s="31" t="n">
        <v>4</v>
      </c>
      <c r="F175" s="31" t="n">
        <v>1</v>
      </c>
      <c r="G175" s="31" t="n">
        <v>7029</v>
      </c>
      <c r="H175" s="31" t="n">
        <v>1790</v>
      </c>
      <c r="I175" s="31" t="n">
        <v>5239</v>
      </c>
      <c r="J175" s="32" t="n">
        <v>17573.5</v>
      </c>
      <c r="K175" s="32" t="n">
        <v>17900</v>
      </c>
      <c r="L175" s="35">
        <f>F175*(K175-J175)</f>
        <v/>
      </c>
    </row>
    <row r="176" ht="16.5" customHeight="1">
      <c r="D176" s="30" t="inlineStr">
        <is>
          <t>訊芯-KY(6451)</t>
        </is>
      </c>
      <c r="E176" s="31" t="n">
        <v>76</v>
      </c>
      <c r="F176" s="31" t="n">
        <v>65</v>
      </c>
      <c r="G176" s="31" t="n">
        <v>5053</v>
      </c>
      <c r="H176" s="31" t="n">
        <v>4333</v>
      </c>
      <c r="I176" s="31" t="n">
        <v>720</v>
      </c>
      <c r="J176" s="32" t="n">
        <v>664.86</v>
      </c>
      <c r="K176" s="32" t="n">
        <v>666.6799999999999</v>
      </c>
      <c r="L176" s="35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台積電(2330)</t>
        </is>
      </c>
      <c r="E178" s="31" t="n">
        <v>72</v>
      </c>
      <c r="F178" s="31" t="n">
        <v>15</v>
      </c>
      <c r="G178" s="31" t="n">
        <v>16994</v>
      </c>
      <c r="H178" s="31" t="n">
        <v>3635</v>
      </c>
      <c r="I178" s="31" t="n">
        <v>13359</v>
      </c>
      <c r="J178" s="32" t="n">
        <v>2360.21</v>
      </c>
      <c r="K178" s="32" t="n">
        <v>2423.07</v>
      </c>
      <c r="L178" s="35">
        <f>F178*(K178-J178)</f>
        <v/>
      </c>
    </row>
    <row r="179" ht="16.5" customHeight="1">
      <c r="D179" s="30" t="inlineStr">
        <is>
          <t>聯發科(2454)</t>
        </is>
      </c>
      <c r="E179" s="31" t="n">
        <v>21</v>
      </c>
      <c r="F179" s="31" t="n">
        <v>16</v>
      </c>
      <c r="G179" s="31" t="n">
        <v>8853</v>
      </c>
      <c r="H179" s="31" t="n">
        <v>6878</v>
      </c>
      <c r="I179" s="31" t="n">
        <v>1975</v>
      </c>
      <c r="J179" s="32" t="n">
        <v>4215.57</v>
      </c>
      <c r="K179" s="32" t="n">
        <v>4298.69</v>
      </c>
      <c r="L179" s="35">
        <f>F179*(K179-J179)</f>
        <v/>
      </c>
    </row>
    <row r="180" ht="16.5" customHeight="1">
      <c r="D180" s="30" t="inlineStr">
        <is>
          <t>訊芯-KY(6451)</t>
        </is>
      </c>
      <c r="E180" s="31" t="n">
        <v>128</v>
      </c>
      <c r="F180" s="31" t="n">
        <v>59</v>
      </c>
      <c r="G180" s="31" t="n">
        <v>8500</v>
      </c>
      <c r="H180" s="31" t="n">
        <v>3899</v>
      </c>
      <c r="I180" s="31" t="n">
        <v>4601</v>
      </c>
      <c r="J180" s="32" t="n">
        <v>664.0700000000001</v>
      </c>
      <c r="K180" s="32" t="n">
        <v>660.85</v>
      </c>
      <c r="L180" s="33">
        <f>F180*(K180-J180)</f>
        <v/>
      </c>
    </row>
    <row r="181" ht="16.5" customHeight="1">
      <c r="D181" s="30" t="inlineStr">
        <is>
          <t>華邦電(2344)</t>
        </is>
      </c>
      <c r="E181" s="31" t="n">
        <v>453</v>
      </c>
      <c r="F181" s="31" t="n">
        <v>151</v>
      </c>
      <c r="G181" s="31" t="n">
        <v>7407</v>
      </c>
      <c r="H181" s="31" t="n">
        <v>2501</v>
      </c>
      <c r="I181" s="31" t="n">
        <v>4906</v>
      </c>
      <c r="J181" s="32" t="n">
        <v>163.52</v>
      </c>
      <c r="K181" s="32" t="n">
        <v>165.64</v>
      </c>
      <c r="L181" s="35">
        <f>F181*(K181-J181)</f>
        <v/>
      </c>
    </row>
    <row r="182" ht="16.5" customHeight="1">
      <c r="D182" s="30" t="inlineStr">
        <is>
          <t>欣興(3037)</t>
        </is>
      </c>
      <c r="E182" s="31" t="n">
        <v>75</v>
      </c>
      <c r="F182" s="31" t="n">
        <v>42</v>
      </c>
      <c r="G182" s="31" t="n">
        <v>7028</v>
      </c>
      <c r="H182" s="31" t="n">
        <v>3910</v>
      </c>
      <c r="I182" s="31" t="n">
        <v>3118</v>
      </c>
      <c r="J182" s="32" t="n">
        <v>937.0700000000001</v>
      </c>
      <c r="K182" s="32" t="n">
        <v>930.9299999999999</v>
      </c>
      <c r="L182" s="33">
        <f>F182*(K182-J182)</f>
        <v/>
      </c>
    </row>
    <row r="183" ht="16.5" customHeight="1">
      <c r="D183" s="30" t="inlineStr">
        <is>
          <t>國巨*(2327)</t>
        </is>
      </c>
      <c r="E183" s="31" t="n">
        <v>90</v>
      </c>
      <c r="F183" s="31" t="n">
        <v>77</v>
      </c>
      <c r="G183" s="31" t="n">
        <v>6919</v>
      </c>
      <c r="H183" s="31" t="n">
        <v>5954</v>
      </c>
      <c r="I183" s="31" t="n">
        <v>965</v>
      </c>
      <c r="J183" s="32" t="n">
        <v>768.79</v>
      </c>
      <c r="K183" s="32" t="n">
        <v>773.1900000000001</v>
      </c>
      <c r="L183" s="35">
        <f>F183*(K183-J183)</f>
        <v/>
      </c>
    </row>
    <row r="184" ht="16.5" customHeight="1">
      <c r="D184" s="30" t="inlineStr">
        <is>
          <t>台燿(6274)</t>
        </is>
      </c>
      <c r="E184" s="31" t="n">
        <v>38</v>
      </c>
      <c r="F184" s="31" t="n">
        <v>19</v>
      </c>
      <c r="G184" s="31" t="n">
        <v>6191</v>
      </c>
      <c r="H184" s="31" t="n">
        <v>3122</v>
      </c>
      <c r="I184" s="31" t="n">
        <v>3069</v>
      </c>
      <c r="J184" s="32" t="n">
        <v>1629.18</v>
      </c>
      <c r="K184" s="32" t="n">
        <v>1643.37</v>
      </c>
      <c r="L184" s="35">
        <f>F184*(K184-J184)</f>
        <v/>
      </c>
    </row>
    <row r="185" ht="16.5" customHeight="1">
      <c r="D185" s="30" t="inlineStr">
        <is>
          <t>奇鋐(3017)</t>
        </is>
      </c>
      <c r="E185" s="31" t="n">
        <v>22</v>
      </c>
      <c r="F185" s="31" t="n">
        <v>10</v>
      </c>
      <c r="G185" s="31" t="n">
        <v>5678</v>
      </c>
      <c r="H185" s="31" t="n">
        <v>2632</v>
      </c>
      <c r="I185" s="31" t="n">
        <v>3046</v>
      </c>
      <c r="J185" s="32" t="n">
        <v>2581</v>
      </c>
      <c r="K185" s="32" t="n">
        <v>2632.5</v>
      </c>
      <c r="L185" s="35">
        <f>F185*(K185-J185)</f>
        <v/>
      </c>
    </row>
    <row r="186" ht="16.5" customHeight="1">
      <c r="D186" s="30" t="inlineStr">
        <is>
          <t>台達電(2308)</t>
        </is>
      </c>
      <c r="E186" s="31" t="n">
        <v>20</v>
      </c>
      <c r="F186" s="31" t="n">
        <v>2</v>
      </c>
      <c r="G186" s="31" t="n">
        <v>4616</v>
      </c>
      <c r="H186" s="31" t="n">
        <v>405</v>
      </c>
      <c r="I186" s="31" t="n">
        <v>4211</v>
      </c>
      <c r="J186" s="32" t="n">
        <v>2308.1</v>
      </c>
      <c r="K186" s="32" t="n">
        <v>2023</v>
      </c>
      <c r="L186" s="33">
        <f>F186*(K186-J186)</f>
        <v/>
      </c>
    </row>
    <row r="187" ht="16.5" customHeight="1">
      <c r="D187" s="30" t="inlineStr">
        <is>
          <t>希華(2484)</t>
        </is>
      </c>
      <c r="E187" s="31" t="n">
        <v>718</v>
      </c>
      <c r="F187" s="31" t="n">
        <v>108</v>
      </c>
      <c r="G187" s="31" t="n">
        <v>3696</v>
      </c>
      <c r="H187" s="31" t="n">
        <v>566</v>
      </c>
      <c r="I187" s="31" t="n">
        <v>3130</v>
      </c>
      <c r="J187" s="32" t="n">
        <v>51.48</v>
      </c>
      <c r="K187" s="32" t="n">
        <v>52.43</v>
      </c>
      <c r="L187" s="35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聯電(2303)</t>
        </is>
      </c>
      <c r="E189" s="31" t="n">
        <v>1771</v>
      </c>
      <c r="F189" s="31" t="n">
        <v>109</v>
      </c>
      <c r="G189" s="31" t="n">
        <v>23292</v>
      </c>
      <c r="H189" s="31" t="n">
        <v>1437</v>
      </c>
      <c r="I189" s="31" t="n">
        <v>21855</v>
      </c>
      <c r="J189" s="32" t="n">
        <v>131.52</v>
      </c>
      <c r="K189" s="32" t="n">
        <v>131.87</v>
      </c>
      <c r="L189" s="35">
        <f>F189*(K189-J189)</f>
        <v/>
      </c>
    </row>
    <row r="190" ht="16.5" customHeight="1">
      <c r="D190" s="30" t="inlineStr">
        <is>
          <t>聯發科(2454)</t>
        </is>
      </c>
      <c r="E190" s="31" t="n">
        <v>44</v>
      </c>
      <c r="F190" s="31" t="n">
        <v>6</v>
      </c>
      <c r="G190" s="31" t="n">
        <v>18805</v>
      </c>
      <c r="H190" s="31" t="n">
        <v>2625</v>
      </c>
      <c r="I190" s="31" t="n">
        <v>16180</v>
      </c>
      <c r="J190" s="32" t="n">
        <v>4273.95</v>
      </c>
      <c r="K190" s="32" t="n">
        <v>4374.67</v>
      </c>
      <c r="L190" s="35">
        <f>F190*(K190-J190)</f>
        <v/>
      </c>
    </row>
    <row r="191" ht="16.5" customHeight="1">
      <c r="D191" s="30" t="inlineStr">
        <is>
          <t>國巨*(2327)</t>
        </is>
      </c>
      <c r="E191" s="31" t="n">
        <v>75</v>
      </c>
      <c r="F191" s="31" t="n">
        <v>13</v>
      </c>
      <c r="G191" s="31" t="n">
        <v>5757</v>
      </c>
      <c r="H191" s="31" t="n">
        <v>1013</v>
      </c>
      <c r="I191" s="31" t="n">
        <v>4744</v>
      </c>
      <c r="J191" s="32" t="n">
        <v>767.5700000000001</v>
      </c>
      <c r="K191" s="32" t="n">
        <v>779.15</v>
      </c>
      <c r="L191" s="35">
        <f>F191*(K191-J191)</f>
        <v/>
      </c>
    </row>
    <row r="192" ht="16.5" customHeight="1">
      <c r="D192" s="30" t="inlineStr">
        <is>
          <t>南亞科(2408)</t>
        </is>
      </c>
      <c r="E192" s="31" t="n">
        <v>132</v>
      </c>
      <c r="F192" s="31" t="n">
        <v>64</v>
      </c>
      <c r="G192" s="31" t="n">
        <v>4738</v>
      </c>
      <c r="H192" s="31" t="n">
        <v>2297</v>
      </c>
      <c r="I192" s="31" t="n">
        <v>2441</v>
      </c>
      <c r="J192" s="32" t="n">
        <v>358.9</v>
      </c>
      <c r="K192" s="32" t="n">
        <v>358.89</v>
      </c>
      <c r="L192" s="33">
        <f>F192*(K192-J192)</f>
        <v/>
      </c>
    </row>
    <row r="193" ht="16.5" customHeight="1">
      <c r="D193" s="30" t="inlineStr">
        <is>
          <t>微星(2377)</t>
        </is>
      </c>
      <c r="E193" s="31" t="n">
        <v>295</v>
      </c>
      <c r="F193" s="31" t="n">
        <v>23</v>
      </c>
      <c r="G193" s="31" t="n">
        <v>4180</v>
      </c>
      <c r="H193" s="31" t="n">
        <v>323</v>
      </c>
      <c r="I193" s="31" t="n">
        <v>3857</v>
      </c>
      <c r="J193" s="32" t="n">
        <v>141.7</v>
      </c>
      <c r="K193" s="32" t="n">
        <v>140.39</v>
      </c>
      <c r="L193" s="33">
        <f>F193*(K193-J193)</f>
        <v/>
      </c>
    </row>
    <row r="194" ht="16.5" customHeight="1">
      <c r="D194" s="30" t="inlineStr">
        <is>
          <t>緯穎(6669)</t>
        </is>
      </c>
      <c r="E194" s="31" t="n">
        <v>7</v>
      </c>
      <c r="F194" s="31" t="n">
        <v>3</v>
      </c>
      <c r="G194" s="31" t="n">
        <v>3905</v>
      </c>
      <c r="H194" s="31" t="n">
        <v>1685</v>
      </c>
      <c r="I194" s="31" t="n">
        <v>2220</v>
      </c>
      <c r="J194" s="32" t="n">
        <v>5578.14</v>
      </c>
      <c r="K194" s="32" t="n">
        <v>5618</v>
      </c>
      <c r="L194" s="35">
        <f>F194*(K194-J194)</f>
        <v/>
      </c>
    </row>
    <row r="195" ht="16.5" customHeight="1">
      <c r="D195" s="30" t="inlineStr">
        <is>
          <t>台達電(2308)</t>
        </is>
      </c>
      <c r="E195" s="31" t="n">
        <v>14</v>
      </c>
      <c r="F195" s="31" t="n">
        <v>2</v>
      </c>
      <c r="G195" s="31" t="n">
        <v>3207</v>
      </c>
      <c r="H195" s="31" t="n">
        <v>488</v>
      </c>
      <c r="I195" s="31" t="n">
        <v>2719</v>
      </c>
      <c r="J195" s="32" t="n">
        <v>2290.93</v>
      </c>
      <c r="K195" s="32" t="n">
        <v>2439</v>
      </c>
      <c r="L195" s="35">
        <f>F195*(K195-J195)</f>
        <v/>
      </c>
    </row>
    <row r="196" ht="16.5" customHeight="1">
      <c r="D196" s="30" t="inlineStr">
        <is>
          <t>大綜(3147)</t>
        </is>
      </c>
      <c r="E196" s="31" t="n">
        <v>106</v>
      </c>
      <c r="F196" s="31" t="n">
        <v>0</v>
      </c>
      <c r="G196" s="31" t="n">
        <v>3016</v>
      </c>
      <c r="H196" s="31" t="n">
        <v>0</v>
      </c>
      <c r="I196" s="31" t="n">
        <v>3016</v>
      </c>
      <c r="J196" s="32" t="n">
        <v>284.5</v>
      </c>
      <c r="K196" s="32" t="n">
        <v>0</v>
      </c>
      <c r="L196" s="35">
        <f>F196*(K196-J196)</f>
        <v/>
      </c>
    </row>
    <row r="197" ht="16.5" customHeight="1">
      <c r="D197" s="30" t="inlineStr">
        <is>
          <t>禾伸堂(3026)</t>
        </is>
      </c>
      <c r="E197" s="31" t="n">
        <v>45</v>
      </c>
      <c r="F197" s="31" t="n">
        <v>19</v>
      </c>
      <c r="G197" s="31" t="n">
        <v>2816</v>
      </c>
      <c r="H197" s="31" t="n">
        <v>1207</v>
      </c>
      <c r="I197" s="31" t="n">
        <v>1609</v>
      </c>
      <c r="J197" s="32" t="n">
        <v>625.87</v>
      </c>
      <c r="K197" s="32" t="n">
        <v>635.47</v>
      </c>
      <c r="L197" s="35">
        <f>F197*(K197-J197)</f>
        <v/>
      </c>
    </row>
    <row r="198" ht="16.5" customHeight="1">
      <c r="D198" s="30" t="inlineStr">
        <is>
          <t>華邦電(2344)</t>
        </is>
      </c>
      <c r="E198" s="31" t="n">
        <v>158</v>
      </c>
      <c r="F198" s="31" t="n">
        <v>47</v>
      </c>
      <c r="G198" s="31" t="n">
        <v>2560</v>
      </c>
      <c r="H198" s="31" t="n">
        <v>761</v>
      </c>
      <c r="I198" s="31" t="n">
        <v>1799</v>
      </c>
      <c r="J198" s="32" t="n">
        <v>162</v>
      </c>
      <c r="K198" s="32" t="n">
        <v>162</v>
      </c>
      <c r="L198" s="35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揚博(2493)</t>
        </is>
      </c>
      <c r="E200" s="40" t="n">
        <v>730</v>
      </c>
      <c r="F200" s="40" t="n">
        <v>616</v>
      </c>
      <c r="G200" s="40" t="n">
        <v>13139</v>
      </c>
      <c r="H200" s="40" t="n">
        <v>11098</v>
      </c>
      <c r="I200" s="40" t="n">
        <v>2041</v>
      </c>
      <c r="J200" s="41" t="n">
        <v>179.98</v>
      </c>
      <c r="K200" s="41" t="n">
        <v>180.17</v>
      </c>
      <c r="L200" s="44">
        <f>F200*(K200-J200)</f>
        <v/>
      </c>
    </row>
    <row r="201" ht="16.5" customHeight="1">
      <c r="D201" s="39" t="inlineStr">
        <is>
          <t>光聖(6442)</t>
        </is>
      </c>
      <c r="E201" s="40" t="n">
        <v>32</v>
      </c>
      <c r="F201" s="40" t="n">
        <v>0</v>
      </c>
      <c r="G201" s="40" t="n">
        <v>6574</v>
      </c>
      <c r="H201" s="40" t="n">
        <v>0</v>
      </c>
      <c r="I201" s="40" t="n">
        <v>6574</v>
      </c>
      <c r="J201" s="41" t="n">
        <v>2054.53</v>
      </c>
      <c r="K201" s="41" t="n">
        <v>0</v>
      </c>
      <c r="L201" s="44">
        <f>F201*(K201-J201)</f>
        <v/>
      </c>
    </row>
    <row r="202" ht="16.5" customHeight="1">
      <c r="D202" s="39" t="inlineStr">
        <is>
          <t>台積電(2330)</t>
        </is>
      </c>
      <c r="E202" s="40" t="n">
        <v>20</v>
      </c>
      <c r="F202" s="40" t="n">
        <v>6</v>
      </c>
      <c r="G202" s="40" t="n">
        <v>4661</v>
      </c>
      <c r="H202" s="40" t="n">
        <v>1464</v>
      </c>
      <c r="I202" s="40" t="n">
        <v>3197</v>
      </c>
      <c r="J202" s="41" t="n">
        <v>2330.7</v>
      </c>
      <c r="K202" s="41" t="n">
        <v>2440.67</v>
      </c>
      <c r="L202" s="44">
        <f>F202*(K202-J202)</f>
        <v/>
      </c>
    </row>
    <row r="203" ht="16.5" customHeight="1">
      <c r="D203" s="39" t="inlineStr">
        <is>
          <t>台達電(2308)</t>
        </is>
      </c>
      <c r="E203" s="40" t="n">
        <v>9</v>
      </c>
      <c r="F203" s="40" t="n">
        <v>2</v>
      </c>
      <c r="G203" s="40" t="n">
        <v>2071</v>
      </c>
      <c r="H203" s="40" t="n">
        <v>467</v>
      </c>
      <c r="I203" s="40" t="n">
        <v>1604</v>
      </c>
      <c r="J203" s="41" t="n">
        <v>2301.11</v>
      </c>
      <c r="K203" s="41" t="n">
        <v>2335.5</v>
      </c>
      <c r="L203" s="44">
        <f>F203*(K203-J203)</f>
        <v/>
      </c>
    </row>
    <row r="204" ht="16.5" customHeight="1">
      <c r="D204" s="39" t="inlineStr">
        <is>
          <t>聯發科(2454)</t>
        </is>
      </c>
      <c r="E204" s="40" t="n">
        <v>4</v>
      </c>
      <c r="F204" s="40" t="n">
        <v>3</v>
      </c>
      <c r="G204" s="40" t="n">
        <v>1907</v>
      </c>
      <c r="H204" s="40" t="n">
        <v>1448</v>
      </c>
      <c r="I204" s="40" t="n">
        <v>459</v>
      </c>
      <c r="J204" s="41" t="n">
        <v>4768.5</v>
      </c>
      <c r="K204" s="41" t="n">
        <v>4825</v>
      </c>
      <c r="L204" s="44">
        <f>F204*(K204-J204)</f>
        <v/>
      </c>
    </row>
    <row r="205" ht="16.5" customHeight="1">
      <c r="D205" s="39" t="inlineStr">
        <is>
          <t>雙鴻(3324)</t>
        </is>
      </c>
      <c r="E205" s="40" t="n">
        <v>15</v>
      </c>
      <c r="F205" s="40" t="n">
        <v>2</v>
      </c>
      <c r="G205" s="40" t="n">
        <v>1714</v>
      </c>
      <c r="H205" s="40" t="n">
        <v>183</v>
      </c>
      <c r="I205" s="40" t="n">
        <v>1531</v>
      </c>
      <c r="J205" s="41" t="n">
        <v>1142.47</v>
      </c>
      <c r="K205" s="41" t="n">
        <v>916.5</v>
      </c>
      <c r="L205" s="42">
        <f>F205*(K205-J205)</f>
        <v/>
      </c>
    </row>
    <row r="206" ht="16.5" customHeight="1">
      <c r="D206" s="39" t="inlineStr">
        <is>
          <t>華城(1519)</t>
        </is>
      </c>
      <c r="E206" s="40" t="n">
        <v>16</v>
      </c>
      <c r="F206" s="40" t="n">
        <v>10</v>
      </c>
      <c r="G206" s="40" t="n">
        <v>1382</v>
      </c>
      <c r="H206" s="40" t="n">
        <v>871</v>
      </c>
      <c r="I206" s="40" t="n">
        <v>511</v>
      </c>
      <c r="J206" s="41" t="n">
        <v>863.8099999999999</v>
      </c>
      <c r="K206" s="41" t="n">
        <v>871</v>
      </c>
      <c r="L206" s="44">
        <f>F206*(K206-J206)</f>
        <v/>
      </c>
    </row>
    <row r="207" ht="16.5" customHeight="1">
      <c r="D207" s="39" t="inlineStr">
        <is>
          <t>威剛(3260)</t>
        </is>
      </c>
      <c r="E207" s="40" t="n">
        <v>32</v>
      </c>
      <c r="F207" s="40" t="n">
        <v>14</v>
      </c>
      <c r="G207" s="40" t="n">
        <v>1357</v>
      </c>
      <c r="H207" s="40" t="n">
        <v>601</v>
      </c>
      <c r="I207" s="40" t="n">
        <v>756</v>
      </c>
      <c r="J207" s="41" t="n">
        <v>424</v>
      </c>
      <c r="K207" s="41" t="n">
        <v>429.36</v>
      </c>
      <c r="L207" s="44">
        <f>F207*(K207-J207)</f>
        <v/>
      </c>
    </row>
    <row r="208" ht="16.5" customHeight="1">
      <c r="D208" s="39" t="inlineStr">
        <is>
          <t>南電(8046)</t>
        </is>
      </c>
      <c r="E208" s="40" t="n">
        <v>16</v>
      </c>
      <c r="F208" s="40" t="n">
        <v>12</v>
      </c>
      <c r="G208" s="40" t="n">
        <v>1331</v>
      </c>
      <c r="H208" s="40" t="n">
        <v>1000</v>
      </c>
      <c r="I208" s="40" t="n">
        <v>331</v>
      </c>
      <c r="J208" s="41" t="n">
        <v>831.88</v>
      </c>
      <c r="K208" s="41" t="n">
        <v>832.92</v>
      </c>
      <c r="L208" s="44">
        <f>F208*(K208-J208)</f>
        <v/>
      </c>
    </row>
    <row r="209" ht="16.5" customHeight="1">
      <c r="D209" s="39" t="inlineStr">
        <is>
          <t>新盛力(4931)</t>
        </is>
      </c>
      <c r="E209" s="40" t="n">
        <v>53</v>
      </c>
      <c r="F209" s="40" t="n">
        <v>1</v>
      </c>
      <c r="G209" s="40" t="n">
        <v>1315</v>
      </c>
      <c r="H209" s="40" t="n">
        <v>24</v>
      </c>
      <c r="I209" s="40" t="n">
        <v>1291</v>
      </c>
      <c r="J209" s="41" t="n">
        <v>248.13</v>
      </c>
      <c r="K209" s="41" t="n">
        <v>242</v>
      </c>
      <c r="L209" s="42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興富發(2542)</t>
        </is>
      </c>
      <c r="E211" s="40" t="n">
        <v>7000</v>
      </c>
      <c r="F211" s="40" t="n">
        <v>1</v>
      </c>
      <c r="G211" s="40" t="n">
        <v>30099</v>
      </c>
      <c r="H211" s="40" t="n">
        <v>4</v>
      </c>
      <c r="I211" s="40" t="n">
        <v>30095</v>
      </c>
      <c r="J211" s="41" t="n">
        <v>43</v>
      </c>
      <c r="K211" s="41" t="n">
        <v>43</v>
      </c>
      <c r="L211" s="44">
        <f>F211*(K211-J211)</f>
        <v/>
      </c>
    </row>
    <row r="212" ht="16.5" customHeight="1">
      <c r="D212" s="39" t="inlineStr">
        <is>
          <t>台積電(2330)</t>
        </is>
      </c>
      <c r="E212" s="40" t="n">
        <v>120</v>
      </c>
      <c r="F212" s="40" t="n">
        <v>22</v>
      </c>
      <c r="G212" s="40" t="n">
        <v>28366</v>
      </c>
      <c r="H212" s="40" t="n">
        <v>5224</v>
      </c>
      <c r="I212" s="40" t="n">
        <v>23142</v>
      </c>
      <c r="J212" s="41" t="n">
        <v>2363.81</v>
      </c>
      <c r="K212" s="41" t="n">
        <v>2374.55</v>
      </c>
      <c r="L212" s="44">
        <f>F212*(K212-J212)</f>
        <v/>
      </c>
    </row>
    <row r="213" ht="16.5" customHeight="1">
      <c r="D213" s="39" t="inlineStr">
        <is>
          <t>聯電(2303)</t>
        </is>
      </c>
      <c r="E213" s="40" t="n">
        <v>1897</v>
      </c>
      <c r="F213" s="40" t="n">
        <v>1225</v>
      </c>
      <c r="G213" s="40" t="n">
        <v>24745</v>
      </c>
      <c r="H213" s="40" t="n">
        <v>15860</v>
      </c>
      <c r="I213" s="40" t="n">
        <v>8885</v>
      </c>
      <c r="J213" s="41" t="n">
        <v>130.44</v>
      </c>
      <c r="K213" s="41" t="n">
        <v>129.47</v>
      </c>
      <c r="L213" s="42">
        <f>F213*(K213-J213)</f>
        <v/>
      </c>
    </row>
    <row r="214" ht="16.5" customHeight="1">
      <c r="D214" s="39" t="inlineStr">
        <is>
          <t>國巨*(2327)</t>
        </is>
      </c>
      <c r="E214" s="40" t="n">
        <v>115</v>
      </c>
      <c r="F214" s="40" t="n">
        <v>93</v>
      </c>
      <c r="G214" s="40" t="n">
        <v>8853</v>
      </c>
      <c r="H214" s="40" t="n">
        <v>7186</v>
      </c>
      <c r="I214" s="40" t="n">
        <v>1667</v>
      </c>
      <c r="J214" s="41" t="n">
        <v>769.8</v>
      </c>
      <c r="K214" s="41" t="n">
        <v>772.6900000000001</v>
      </c>
      <c r="L214" s="44">
        <f>F214*(K214-J214)</f>
        <v/>
      </c>
    </row>
    <row r="215" ht="16.5" customHeight="1">
      <c r="D215" s="39" t="inlineStr">
        <is>
          <t>良維(6290)</t>
        </is>
      </c>
      <c r="E215" s="40" t="n">
        <v>201</v>
      </c>
      <c r="F215" s="40" t="n">
        <v>16</v>
      </c>
      <c r="G215" s="40" t="n">
        <v>7071</v>
      </c>
      <c r="H215" s="40" t="n">
        <v>566</v>
      </c>
      <c r="I215" s="40" t="n">
        <v>6505</v>
      </c>
      <c r="J215" s="41" t="n">
        <v>351.81</v>
      </c>
      <c r="K215" s="41" t="n">
        <v>354</v>
      </c>
      <c r="L215" s="44">
        <f>F215*(K215-J215)</f>
        <v/>
      </c>
    </row>
    <row r="216" ht="16.5" customHeight="1">
      <c r="D216" s="39" t="inlineStr">
        <is>
          <t>京元電子(2449)</t>
        </is>
      </c>
      <c r="E216" s="40" t="n">
        <v>202</v>
      </c>
      <c r="F216" s="40" t="n">
        <v>3</v>
      </c>
      <c r="G216" s="40" t="n">
        <v>6223</v>
      </c>
      <c r="H216" s="40" t="n">
        <v>93</v>
      </c>
      <c r="I216" s="40" t="n">
        <v>6130</v>
      </c>
      <c r="J216" s="41" t="n">
        <v>308.06</v>
      </c>
      <c r="K216" s="41" t="n">
        <v>308.67</v>
      </c>
      <c r="L216" s="44">
        <f>F216*(K216-J216)</f>
        <v/>
      </c>
    </row>
    <row r="217" ht="16.5" customHeight="1">
      <c r="D217" s="39" t="inlineStr">
        <is>
          <t>聯亞(3081)</t>
        </is>
      </c>
      <c r="E217" s="40" t="n">
        <v>22</v>
      </c>
      <c r="F217" s="40" t="n">
        <v>1</v>
      </c>
      <c r="G217" s="40" t="n">
        <v>5928</v>
      </c>
      <c r="H217" s="40" t="n">
        <v>310</v>
      </c>
      <c r="I217" s="40" t="n">
        <v>5618</v>
      </c>
      <c r="J217" s="41" t="n">
        <v>2694.64</v>
      </c>
      <c r="K217" s="41" t="n">
        <v>3105</v>
      </c>
      <c r="L217" s="44">
        <f>F217*(K217-J217)</f>
        <v/>
      </c>
    </row>
    <row r="218" ht="16.5" customHeight="1">
      <c r="D218" s="39" t="inlineStr">
        <is>
          <t>訊芯-KY(6451)</t>
        </is>
      </c>
      <c r="E218" s="40" t="n">
        <v>75</v>
      </c>
      <c r="F218" s="40" t="n">
        <v>24</v>
      </c>
      <c r="G218" s="40" t="n">
        <v>5248</v>
      </c>
      <c r="H218" s="40" t="n">
        <v>1624</v>
      </c>
      <c r="I218" s="40" t="n">
        <v>3624</v>
      </c>
      <c r="J218" s="41" t="n">
        <v>699.71</v>
      </c>
      <c r="K218" s="41" t="n">
        <v>676.83</v>
      </c>
      <c r="L218" s="42">
        <f>F218*(K218-J218)</f>
        <v/>
      </c>
    </row>
    <row r="219" ht="16.5" customHeight="1">
      <c r="D219" s="39" t="inlineStr">
        <is>
          <t>世界(5347)</t>
        </is>
      </c>
      <c r="E219" s="40" t="n">
        <v>303</v>
      </c>
      <c r="F219" s="40" t="n">
        <v>0</v>
      </c>
      <c r="G219" s="40" t="n">
        <v>4847</v>
      </c>
      <c r="H219" s="40" t="n">
        <v>0</v>
      </c>
      <c r="I219" s="40" t="n">
        <v>4847</v>
      </c>
      <c r="J219" s="41" t="n">
        <v>159.97</v>
      </c>
      <c r="K219" s="41" t="n">
        <v>0</v>
      </c>
      <c r="L219" s="44">
        <f>F219*(K219-J219)</f>
        <v/>
      </c>
    </row>
    <row r="220" ht="16.5" customHeight="1">
      <c r="D220" s="39" t="inlineStr">
        <is>
          <t>光頡(3624)</t>
        </is>
      </c>
      <c r="E220" s="40" t="n">
        <v>429</v>
      </c>
      <c r="F220" s="40" t="n">
        <v>19</v>
      </c>
      <c r="G220" s="40" t="n">
        <v>4713</v>
      </c>
      <c r="H220" s="40" t="n">
        <v>204</v>
      </c>
      <c r="I220" s="40" t="n">
        <v>4509</v>
      </c>
      <c r="J220" s="41" t="n">
        <v>109.86</v>
      </c>
      <c r="K220" s="41" t="n">
        <v>107.21</v>
      </c>
      <c r="L220" s="42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聯發科(2454)</t>
        </is>
      </c>
      <c r="E222" s="40" t="n">
        <v>26</v>
      </c>
      <c r="F222" s="40" t="n">
        <v>3</v>
      </c>
      <c r="G222" s="40" t="n">
        <v>11338</v>
      </c>
      <c r="H222" s="40" t="n">
        <v>1419</v>
      </c>
      <c r="I222" s="40" t="n">
        <v>9919</v>
      </c>
      <c r="J222" s="41" t="n">
        <v>4360.69</v>
      </c>
      <c r="K222" s="41" t="n">
        <v>4730.67</v>
      </c>
      <c r="L222" s="44">
        <f>F222*(K222-J222)</f>
        <v/>
      </c>
    </row>
    <row r="223" ht="16.5" customHeight="1">
      <c r="D223" s="39" t="inlineStr">
        <is>
          <t>聯電(2303)</t>
        </is>
      </c>
      <c r="E223" s="40" t="n">
        <v>308</v>
      </c>
      <c r="F223" s="40" t="n">
        <v>115</v>
      </c>
      <c r="G223" s="40" t="n">
        <v>4001</v>
      </c>
      <c r="H223" s="40" t="n">
        <v>1497</v>
      </c>
      <c r="I223" s="40" t="n">
        <v>2504</v>
      </c>
      <c r="J223" s="41" t="n">
        <v>129.91</v>
      </c>
      <c r="K223" s="41" t="n">
        <v>130.18</v>
      </c>
      <c r="L223" s="44">
        <f>F223*(K223-J223)</f>
        <v/>
      </c>
    </row>
    <row r="224" ht="16.5" customHeight="1">
      <c r="D224" s="39" t="inlineStr">
        <is>
          <t>南亞科(2408)</t>
        </is>
      </c>
      <c r="E224" s="40" t="n">
        <v>77</v>
      </c>
      <c r="F224" s="40" t="n">
        <v>13</v>
      </c>
      <c r="G224" s="40" t="n">
        <v>2798</v>
      </c>
      <c r="H224" s="40" t="n">
        <v>484</v>
      </c>
      <c r="I224" s="40" t="n">
        <v>2314</v>
      </c>
      <c r="J224" s="41" t="n">
        <v>363.44</v>
      </c>
      <c r="K224" s="41" t="n">
        <v>372.46</v>
      </c>
      <c r="L224" s="44">
        <f>F224*(K224-J224)</f>
        <v/>
      </c>
    </row>
    <row r="225" ht="16.5" customHeight="1">
      <c r="D225" s="39" t="inlineStr">
        <is>
          <t>台積電(2330)</t>
        </is>
      </c>
      <c r="E225" s="40" t="n">
        <v>11</v>
      </c>
      <c r="F225" s="40" t="n">
        <v>3</v>
      </c>
      <c r="G225" s="40" t="n">
        <v>2711</v>
      </c>
      <c r="H225" s="40" t="n">
        <v>765</v>
      </c>
      <c r="I225" s="40" t="n">
        <v>1946</v>
      </c>
      <c r="J225" s="41" t="n">
        <v>2464.55</v>
      </c>
      <c r="K225" s="41" t="n">
        <v>2551.33</v>
      </c>
      <c r="L225" s="44">
        <f>F225*(K225-J225)</f>
        <v/>
      </c>
    </row>
    <row r="226" ht="16.5" customHeight="1">
      <c r="D226" s="39" t="inlineStr">
        <is>
          <t>至上(8112)</t>
        </is>
      </c>
      <c r="E226" s="40" t="n">
        <v>186</v>
      </c>
      <c r="F226" s="40" t="n">
        <v>14</v>
      </c>
      <c r="G226" s="40" t="n">
        <v>1732</v>
      </c>
      <c r="H226" s="40" t="n">
        <v>130</v>
      </c>
      <c r="I226" s="40" t="n">
        <v>1602</v>
      </c>
      <c r="J226" s="41" t="n">
        <v>93.13</v>
      </c>
      <c r="K226" s="41" t="n">
        <v>93.20999999999999</v>
      </c>
      <c r="L226" s="44">
        <f>F226*(K226-J226)</f>
        <v/>
      </c>
    </row>
    <row r="227" ht="16.5" customHeight="1">
      <c r="D227" s="39" t="inlineStr">
        <is>
          <t>惠特(6706)</t>
        </is>
      </c>
      <c r="E227" s="40" t="n">
        <v>77</v>
      </c>
      <c r="F227" s="40" t="n">
        <v>1</v>
      </c>
      <c r="G227" s="40" t="n">
        <v>1450</v>
      </c>
      <c r="H227" s="40" t="n">
        <v>1</v>
      </c>
      <c r="I227" s="40" t="n">
        <v>1449</v>
      </c>
      <c r="J227" s="41" t="n">
        <v>188.27</v>
      </c>
      <c r="K227" s="41" t="n">
        <v>10</v>
      </c>
      <c r="L227" s="42">
        <f>F227*(K227-J227)</f>
        <v/>
      </c>
    </row>
    <row r="228" ht="16.5" customHeight="1">
      <c r="D228" s="39" t="inlineStr">
        <is>
          <t>康普(4739)</t>
        </is>
      </c>
      <c r="E228" s="40" t="n">
        <v>106</v>
      </c>
      <c r="F228" s="40" t="n">
        <v>1</v>
      </c>
      <c r="G228" s="40" t="n">
        <v>1242</v>
      </c>
      <c r="H228" s="40" t="n">
        <v>12</v>
      </c>
      <c r="I228" s="40" t="n">
        <v>1230</v>
      </c>
      <c r="J228" s="41" t="n">
        <v>117.12</v>
      </c>
      <c r="K228" s="41" t="n">
        <v>118</v>
      </c>
      <c r="L228" s="44">
        <f>F228*(K228-J228)</f>
        <v/>
      </c>
    </row>
    <row r="229" ht="16.5" customHeight="1">
      <c r="D229" s="39" t="inlineStr">
        <is>
          <t>中鋼(2002)</t>
        </is>
      </c>
      <c r="E229" s="40" t="n">
        <v>607</v>
      </c>
      <c r="F229" s="40" t="n">
        <v>2</v>
      </c>
      <c r="G229" s="40" t="n">
        <v>1170</v>
      </c>
      <c r="H229" s="40" t="n">
        <v>4</v>
      </c>
      <c r="I229" s="40" t="n">
        <v>1166</v>
      </c>
      <c r="J229" s="41" t="n">
        <v>19.28</v>
      </c>
      <c r="K229" s="41" t="n">
        <v>19</v>
      </c>
      <c r="L229" s="42">
        <f>F229*(K229-J229)</f>
        <v/>
      </c>
    </row>
    <row r="230" ht="16.5" customHeight="1">
      <c r="D230" s="39" t="inlineStr">
        <is>
          <t>玉晶光(3406)</t>
        </is>
      </c>
      <c r="E230" s="40" t="n">
        <v>17</v>
      </c>
      <c r="F230" s="40" t="n">
        <v>12</v>
      </c>
      <c r="G230" s="40" t="n">
        <v>1151</v>
      </c>
      <c r="H230" s="40" t="n">
        <v>807</v>
      </c>
      <c r="I230" s="40" t="n">
        <v>344</v>
      </c>
      <c r="J230" s="41" t="n">
        <v>676.88</v>
      </c>
      <c r="K230" s="41" t="n">
        <v>672.75</v>
      </c>
      <c r="L230" s="42">
        <f>F230*(K230-J230)</f>
        <v/>
      </c>
    </row>
    <row r="231" ht="16.5" customHeight="1">
      <c r="D231" s="39" t="inlineStr">
        <is>
          <t>豐藝(6189)</t>
        </is>
      </c>
      <c r="E231" s="40" t="n">
        <v>198</v>
      </c>
      <c r="F231" s="40" t="n">
        <v>0</v>
      </c>
      <c r="G231" s="40" t="n">
        <v>1065</v>
      </c>
      <c r="H231" s="40" t="n">
        <v>0</v>
      </c>
      <c r="I231" s="40" t="n">
        <v>1065</v>
      </c>
      <c r="J231" s="41" t="n">
        <v>53.8</v>
      </c>
      <c r="K231" s="41" t="n">
        <v>0</v>
      </c>
      <c r="L231" s="44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聯電(2303)</t>
        </is>
      </c>
      <c r="E233" s="40" t="n">
        <v>3715</v>
      </c>
      <c r="F233" s="40" t="n">
        <v>133</v>
      </c>
      <c r="G233" s="40" t="n">
        <v>48518</v>
      </c>
      <c r="H233" s="40" t="n">
        <v>1694</v>
      </c>
      <c r="I233" s="40" t="n">
        <v>46824</v>
      </c>
      <c r="J233" s="41" t="n">
        <v>130.6</v>
      </c>
      <c r="K233" s="41" t="n">
        <v>127.34</v>
      </c>
      <c r="L233" s="42">
        <f>F233*(K233-J233)</f>
        <v/>
      </c>
    </row>
    <row r="234" ht="16.5" customHeight="1">
      <c r="D234" s="39" t="inlineStr">
        <is>
          <t>創意(3443)</t>
        </is>
      </c>
      <c r="E234" s="40" t="n">
        <v>11</v>
      </c>
      <c r="F234" s="40" t="n">
        <v>7</v>
      </c>
      <c r="G234" s="40" t="n">
        <v>4877</v>
      </c>
      <c r="H234" s="40" t="n">
        <v>2968</v>
      </c>
      <c r="I234" s="40" t="n">
        <v>1909</v>
      </c>
      <c r="J234" s="41" t="n">
        <v>4433.73</v>
      </c>
      <c r="K234" s="41" t="n">
        <v>4239.29</v>
      </c>
      <c r="L234" s="42">
        <f>F234*(K234-J234)</f>
        <v/>
      </c>
    </row>
    <row r="235" ht="16.5" customHeight="1">
      <c r="D235" s="39" t="inlineStr">
        <is>
          <t>宜鼎(5289)</t>
        </is>
      </c>
      <c r="E235" s="40" t="n">
        <v>10</v>
      </c>
      <c r="F235" s="40" t="n">
        <v>7</v>
      </c>
      <c r="G235" s="40" t="n">
        <v>1793</v>
      </c>
      <c r="H235" s="40" t="n">
        <v>1239</v>
      </c>
      <c r="I235" s="40" t="n">
        <v>554</v>
      </c>
      <c r="J235" s="41" t="n">
        <v>1792.6</v>
      </c>
      <c r="K235" s="41" t="n">
        <v>1770</v>
      </c>
      <c r="L235" s="42">
        <f>F235*(K235-J235)</f>
        <v/>
      </c>
    </row>
    <row r="236" ht="16.5" customHeight="1">
      <c r="D236" s="39" t="inlineStr">
        <is>
          <t>川湖(2059)</t>
        </is>
      </c>
      <c r="E236" s="40" t="n">
        <v>3</v>
      </c>
      <c r="F236" s="40" t="n">
        <v>0</v>
      </c>
      <c r="G236" s="40" t="n">
        <v>1624</v>
      </c>
      <c r="H236" s="40" t="n">
        <v>0</v>
      </c>
      <c r="I236" s="40" t="n">
        <v>1624</v>
      </c>
      <c r="J236" s="41" t="n">
        <v>5411.67</v>
      </c>
      <c r="K236" s="41" t="n">
        <v>0</v>
      </c>
      <c r="L236" s="44">
        <f>F236*(K236-J236)</f>
        <v/>
      </c>
    </row>
    <row r="237" ht="16.5" customHeight="1">
      <c r="D237" s="39" t="inlineStr">
        <is>
          <t>光寶科(2301)</t>
        </is>
      </c>
      <c r="E237" s="40" t="n">
        <v>49</v>
      </c>
      <c r="F237" s="40" t="n">
        <v>11</v>
      </c>
      <c r="G237" s="40" t="n">
        <v>1157</v>
      </c>
      <c r="H237" s="40" t="n">
        <v>247</v>
      </c>
      <c r="I237" s="40" t="n">
        <v>910</v>
      </c>
      <c r="J237" s="41" t="n">
        <v>236.2</v>
      </c>
      <c r="K237" s="41" t="n">
        <v>224.55</v>
      </c>
      <c r="L237" s="42">
        <f>F237*(K237-J237)</f>
        <v/>
      </c>
    </row>
    <row r="238" ht="16.5" customHeight="1">
      <c r="D238" s="39" t="inlineStr">
        <is>
          <t>華邦電(2344)</t>
        </is>
      </c>
      <c r="E238" s="40" t="n">
        <v>58</v>
      </c>
      <c r="F238" s="40" t="n">
        <v>8</v>
      </c>
      <c r="G238" s="40" t="n">
        <v>944</v>
      </c>
      <c r="H238" s="40" t="n">
        <v>133</v>
      </c>
      <c r="I238" s="40" t="n">
        <v>811</v>
      </c>
      <c r="J238" s="41" t="n">
        <v>162.78</v>
      </c>
      <c r="K238" s="41" t="n">
        <v>165.88</v>
      </c>
      <c r="L238" s="44">
        <f>F238*(K238-J238)</f>
        <v/>
      </c>
    </row>
    <row r="239" ht="16.5" customHeight="1">
      <c r="D239" s="39" t="inlineStr">
        <is>
          <t>台燿(6274)</t>
        </is>
      </c>
      <c r="E239" s="40" t="n">
        <v>5</v>
      </c>
      <c r="F239" s="40" t="n">
        <v>3</v>
      </c>
      <c r="G239" s="40" t="n">
        <v>807</v>
      </c>
      <c r="H239" s="40" t="n">
        <v>490</v>
      </c>
      <c r="I239" s="40" t="n">
        <v>317</v>
      </c>
      <c r="J239" s="41" t="n">
        <v>1613.2</v>
      </c>
      <c r="K239" s="41" t="n">
        <v>1632.67</v>
      </c>
      <c r="L239" s="44">
        <f>F239*(K239-J239)</f>
        <v/>
      </c>
    </row>
    <row r="240" ht="16.5" customHeight="1">
      <c r="D240" s="39" t="inlineStr">
        <is>
          <t>家登(3680)</t>
        </is>
      </c>
      <c r="E240" s="40" t="n">
        <v>15</v>
      </c>
      <c r="F240" s="40" t="n">
        <v>0</v>
      </c>
      <c r="G240" s="40" t="n">
        <v>774</v>
      </c>
      <c r="H240" s="40" t="n">
        <v>0</v>
      </c>
      <c r="I240" s="40" t="n">
        <v>774</v>
      </c>
      <c r="J240" s="41" t="n">
        <v>515.87</v>
      </c>
      <c r="K240" s="41" t="n">
        <v>0</v>
      </c>
      <c r="L240" s="44">
        <f>F240*(K240-J240)</f>
        <v/>
      </c>
    </row>
    <row r="241" ht="16.5" customHeight="1">
      <c r="D241" s="39" t="inlineStr">
        <is>
          <t>群聯(8299)</t>
        </is>
      </c>
      <c r="E241" s="40" t="n">
        <v>3</v>
      </c>
      <c r="F241" s="40" t="n">
        <v>1</v>
      </c>
      <c r="G241" s="40" t="n">
        <v>771</v>
      </c>
      <c r="H241" s="40" t="n">
        <v>2</v>
      </c>
      <c r="I241" s="40" t="n">
        <v>769</v>
      </c>
      <c r="J241" s="41" t="n">
        <v>2569.33</v>
      </c>
      <c r="K241" s="41" t="n">
        <v>15</v>
      </c>
      <c r="L241" s="42">
        <f>F241*(K241-J241)</f>
        <v/>
      </c>
    </row>
    <row r="242" ht="16.5" customHeight="1">
      <c r="D242" s="39" t="inlineStr">
        <is>
          <t>大世科(8099)</t>
        </is>
      </c>
      <c r="E242" s="40" t="n">
        <v>105</v>
      </c>
      <c r="F242" s="40" t="n">
        <v>0</v>
      </c>
      <c r="G242" s="40" t="n">
        <v>736</v>
      </c>
      <c r="H242" s="40" t="n">
        <v>0</v>
      </c>
      <c r="I242" s="40" t="n">
        <v>736</v>
      </c>
      <c r="J242" s="41" t="n">
        <v>70.09999999999999</v>
      </c>
      <c r="K242" s="41" t="n">
        <v>0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南亞科(2408)</t>
        </is>
      </c>
      <c r="E244" s="49" t="n">
        <v>244</v>
      </c>
      <c r="F244" s="49" t="n">
        <v>45</v>
      </c>
      <c r="G244" s="49" t="n">
        <v>8832</v>
      </c>
      <c r="H244" s="49" t="n">
        <v>1615</v>
      </c>
      <c r="I244" s="49" t="n">
        <v>7217</v>
      </c>
      <c r="J244" s="50" t="n">
        <v>361.95</v>
      </c>
      <c r="K244" s="50" t="n">
        <v>358.96</v>
      </c>
      <c r="L244" s="51">
        <f>F244*(K244-J244)</f>
        <v/>
      </c>
    </row>
    <row r="245" ht="16.5" customHeight="1">
      <c r="D245" s="48" t="inlineStr">
        <is>
          <t>金像電(2368)</t>
        </is>
      </c>
      <c r="E245" s="49" t="n">
        <v>48</v>
      </c>
      <c r="F245" s="49" t="n">
        <v>46</v>
      </c>
      <c r="G245" s="49" t="n">
        <v>6346</v>
      </c>
      <c r="H245" s="49" t="n">
        <v>6038</v>
      </c>
      <c r="I245" s="49" t="n">
        <v>308</v>
      </c>
      <c r="J245" s="50" t="n">
        <v>1322.04</v>
      </c>
      <c r="K245" s="50" t="n">
        <v>1312.5</v>
      </c>
      <c r="L245" s="51">
        <f>F245*(K245-J245)</f>
        <v/>
      </c>
    </row>
    <row r="246" ht="16.5" customHeight="1">
      <c r="D246" s="48" t="inlineStr">
        <is>
          <t>台積電(2330)</t>
        </is>
      </c>
      <c r="E246" s="49" t="n">
        <v>23</v>
      </c>
      <c r="F246" s="49" t="n">
        <v>13</v>
      </c>
      <c r="G246" s="49" t="n">
        <v>5332</v>
      </c>
      <c r="H246" s="49" t="n">
        <v>3023</v>
      </c>
      <c r="I246" s="49" t="n">
        <v>2309</v>
      </c>
      <c r="J246" s="50" t="n">
        <v>2318.43</v>
      </c>
      <c r="K246" s="50" t="n">
        <v>2325.62</v>
      </c>
      <c r="L246" s="53">
        <f>F246*(K246-J246)</f>
        <v/>
      </c>
    </row>
    <row r="247" ht="16.5" customHeight="1">
      <c r="D247" s="48" t="inlineStr">
        <is>
          <t>華邦電(2344)</t>
        </is>
      </c>
      <c r="E247" s="49" t="n">
        <v>210</v>
      </c>
      <c r="F247" s="49" t="n">
        <v>28</v>
      </c>
      <c r="G247" s="49" t="n">
        <v>3464</v>
      </c>
      <c r="H247" s="49" t="n">
        <v>460</v>
      </c>
      <c r="I247" s="49" t="n">
        <v>3004</v>
      </c>
      <c r="J247" s="50" t="n">
        <v>164.94</v>
      </c>
      <c r="K247" s="50" t="n">
        <v>164.14</v>
      </c>
      <c r="L247" s="51">
        <f>F247*(K247-J247)</f>
        <v/>
      </c>
    </row>
    <row r="248" ht="16.5" customHeight="1">
      <c r="D248" s="48" t="inlineStr">
        <is>
          <t>鴻海(2317)</t>
        </is>
      </c>
      <c r="E248" s="49" t="n">
        <v>108</v>
      </c>
      <c r="F248" s="49" t="n">
        <v>29</v>
      </c>
      <c r="G248" s="49" t="n">
        <v>3055</v>
      </c>
      <c r="H248" s="49" t="n">
        <v>832</v>
      </c>
      <c r="I248" s="49" t="n">
        <v>2223</v>
      </c>
      <c r="J248" s="50" t="n">
        <v>282.86</v>
      </c>
      <c r="K248" s="50" t="n">
        <v>286.86</v>
      </c>
      <c r="L248" s="53">
        <f>F248*(K248-J248)</f>
        <v/>
      </c>
    </row>
    <row r="249" ht="16.5" customHeight="1">
      <c r="D249" s="48" t="inlineStr">
        <is>
          <t>台達電(2308)</t>
        </is>
      </c>
      <c r="E249" s="49" t="n">
        <v>9</v>
      </c>
      <c r="F249" s="49" t="n">
        <v>3</v>
      </c>
      <c r="G249" s="49" t="n">
        <v>2070</v>
      </c>
      <c r="H249" s="49" t="n">
        <v>739</v>
      </c>
      <c r="I249" s="49" t="n">
        <v>1331</v>
      </c>
      <c r="J249" s="50" t="n">
        <v>2299.44</v>
      </c>
      <c r="K249" s="50" t="n">
        <v>2462.33</v>
      </c>
      <c r="L249" s="53">
        <f>F249*(K249-J249)</f>
        <v/>
      </c>
    </row>
    <row r="250" ht="16.5" customHeight="1">
      <c r="D250" s="48" t="inlineStr">
        <is>
          <t>十銓(4967)</t>
        </is>
      </c>
      <c r="E250" s="49" t="n">
        <v>63</v>
      </c>
      <c r="F250" s="49" t="n">
        <v>32</v>
      </c>
      <c r="G250" s="49" t="n">
        <v>1756</v>
      </c>
      <c r="H250" s="49" t="n">
        <v>888</v>
      </c>
      <c r="I250" s="49" t="n">
        <v>868</v>
      </c>
      <c r="J250" s="50" t="n">
        <v>278.67</v>
      </c>
      <c r="K250" s="50" t="n">
        <v>277.47</v>
      </c>
      <c r="L250" s="51">
        <f>F250*(K250-J250)</f>
        <v/>
      </c>
    </row>
    <row r="251" ht="16.5" customHeight="1">
      <c r="D251" s="48" t="inlineStr">
        <is>
          <t>光寶科(2301)</t>
        </is>
      </c>
      <c r="E251" s="49" t="n">
        <v>51</v>
      </c>
      <c r="F251" s="49" t="n">
        <v>5</v>
      </c>
      <c r="G251" s="49" t="n">
        <v>1181</v>
      </c>
      <c r="H251" s="49" t="n">
        <v>117</v>
      </c>
      <c r="I251" s="49" t="n">
        <v>1064</v>
      </c>
      <c r="J251" s="50" t="n">
        <v>231.65</v>
      </c>
      <c r="K251" s="50" t="n">
        <v>233.8</v>
      </c>
      <c r="L251" s="53">
        <f>F251*(K251-J251)</f>
        <v/>
      </c>
    </row>
    <row r="252" ht="16.5" customHeight="1">
      <c r="D252" s="48" t="inlineStr">
        <is>
          <t>緯創(3231)</t>
        </is>
      </c>
      <c r="E252" s="49" t="n">
        <v>64</v>
      </c>
      <c r="F252" s="49" t="n">
        <v>45</v>
      </c>
      <c r="G252" s="49" t="n">
        <v>1098</v>
      </c>
      <c r="H252" s="49" t="n">
        <v>764</v>
      </c>
      <c r="I252" s="49" t="n">
        <v>334</v>
      </c>
      <c r="J252" s="50" t="n">
        <v>171.48</v>
      </c>
      <c r="K252" s="50" t="n">
        <v>169.67</v>
      </c>
      <c r="L252" s="51">
        <f>F252*(K252-J252)</f>
        <v/>
      </c>
    </row>
    <row r="253" ht="16.5" customHeight="1">
      <c r="D253" s="48" t="inlineStr">
        <is>
          <t>威盛(2388)</t>
        </is>
      </c>
      <c r="E253" s="49" t="n">
        <v>143</v>
      </c>
      <c r="F253" s="49" t="n">
        <v>5</v>
      </c>
      <c r="G253" s="49" t="n">
        <v>986</v>
      </c>
      <c r="H253" s="49" t="n">
        <v>37</v>
      </c>
      <c r="I253" s="49" t="n">
        <v>949</v>
      </c>
      <c r="J253" s="50" t="n">
        <v>68.92</v>
      </c>
      <c r="K253" s="50" t="n">
        <v>73.59999999999999</v>
      </c>
      <c r="L253" s="53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台積電(2330)</t>
        </is>
      </c>
      <c r="E255" s="49" t="n">
        <v>1155</v>
      </c>
      <c r="F255" s="49" t="n">
        <v>295</v>
      </c>
      <c r="G255" s="49" t="n">
        <v>273328</v>
      </c>
      <c r="H255" s="49" t="n">
        <v>69996</v>
      </c>
      <c r="I255" s="49" t="n">
        <v>203332</v>
      </c>
      <c r="J255" s="50" t="n">
        <v>2366.47</v>
      </c>
      <c r="K255" s="50" t="n">
        <v>2372.76</v>
      </c>
      <c r="L255" s="53">
        <f>F255*(K255-J255)</f>
        <v/>
      </c>
    </row>
    <row r="256" ht="16.5" customHeight="1">
      <c r="D256" s="48" t="inlineStr">
        <is>
          <t>瑞昱(2379)</t>
        </is>
      </c>
      <c r="E256" s="49" t="n">
        <v>1900</v>
      </c>
      <c r="F256" s="49" t="n">
        <v>9</v>
      </c>
      <c r="G256" s="49" t="n">
        <v>122617</v>
      </c>
      <c r="H256" s="49" t="n">
        <v>571</v>
      </c>
      <c r="I256" s="49" t="n">
        <v>122046</v>
      </c>
      <c r="J256" s="50" t="n">
        <v>645.35</v>
      </c>
      <c r="K256" s="50" t="n">
        <v>634.11</v>
      </c>
      <c r="L256" s="51">
        <f>F256*(K256-J256)</f>
        <v/>
      </c>
    </row>
    <row r="257" ht="16.5" customHeight="1">
      <c r="D257" s="48" t="inlineStr">
        <is>
          <t>華碩(2357)</t>
        </is>
      </c>
      <c r="E257" s="49" t="n">
        <v>429</v>
      </c>
      <c r="F257" s="49" t="n">
        <v>374</v>
      </c>
      <c r="G257" s="49" t="n">
        <v>38588</v>
      </c>
      <c r="H257" s="49" t="n">
        <v>33630</v>
      </c>
      <c r="I257" s="49" t="n">
        <v>4958</v>
      </c>
      <c r="J257" s="50" t="n">
        <v>899.48</v>
      </c>
      <c r="K257" s="50" t="n">
        <v>899.21</v>
      </c>
      <c r="L257" s="51">
        <f>F257*(K257-J257)</f>
        <v/>
      </c>
    </row>
    <row r="258" ht="16.5" customHeight="1">
      <c r="D258" s="48" t="inlineStr">
        <is>
          <t>旺矽(6223)</t>
        </is>
      </c>
      <c r="E258" s="49" t="n">
        <v>59</v>
      </c>
      <c r="F258" s="49" t="n">
        <v>4</v>
      </c>
      <c r="G258" s="49" t="n">
        <v>34011</v>
      </c>
      <c r="H258" s="49" t="n">
        <v>2281</v>
      </c>
      <c r="I258" s="49" t="n">
        <v>31730</v>
      </c>
      <c r="J258" s="50" t="n">
        <v>5764.51</v>
      </c>
      <c r="K258" s="50" t="n">
        <v>5702.5</v>
      </c>
      <c r="L258" s="51">
        <f>F258*(K258-J258)</f>
        <v/>
      </c>
    </row>
    <row r="259" ht="16.5" customHeight="1">
      <c r="D259" s="48" t="inlineStr">
        <is>
          <t>緯穎(6669)</t>
        </is>
      </c>
      <c r="E259" s="49" t="n">
        <v>58</v>
      </c>
      <c r="F259" s="49" t="n">
        <v>28</v>
      </c>
      <c r="G259" s="49" t="n">
        <v>32667</v>
      </c>
      <c r="H259" s="49" t="n">
        <v>15882</v>
      </c>
      <c r="I259" s="49" t="n">
        <v>16785</v>
      </c>
      <c r="J259" s="50" t="n">
        <v>5632.28</v>
      </c>
      <c r="K259" s="50" t="n">
        <v>5672</v>
      </c>
      <c r="L259" s="53">
        <f>F259*(K259-J259)</f>
        <v/>
      </c>
    </row>
    <row r="260" ht="16.5" customHeight="1">
      <c r="D260" s="48" t="inlineStr">
        <is>
          <t>國泰金(2882)</t>
        </is>
      </c>
      <c r="E260" s="49" t="n">
        <v>2943</v>
      </c>
      <c r="F260" s="49" t="n">
        <v>168</v>
      </c>
      <c r="G260" s="49" t="n">
        <v>29127</v>
      </c>
      <c r="H260" s="49" t="n">
        <v>1668</v>
      </c>
      <c r="I260" s="49" t="n">
        <v>27459</v>
      </c>
      <c r="J260" s="50" t="n">
        <v>98.97</v>
      </c>
      <c r="K260" s="50" t="n">
        <v>99.3</v>
      </c>
      <c r="L260" s="53">
        <f>F260*(K260-J260)</f>
        <v/>
      </c>
    </row>
    <row r="261" ht="16.5" customHeight="1">
      <c r="D261" s="48" t="inlineStr">
        <is>
          <t>奇鋐(3017)</t>
        </is>
      </c>
      <c r="E261" s="49" t="n">
        <v>109</v>
      </c>
      <c r="F261" s="49" t="n">
        <v>50</v>
      </c>
      <c r="G261" s="49" t="n">
        <v>28271</v>
      </c>
      <c r="H261" s="49" t="n">
        <v>12969</v>
      </c>
      <c r="I261" s="49" t="n">
        <v>15302</v>
      </c>
      <c r="J261" s="50" t="n">
        <v>2593.68</v>
      </c>
      <c r="K261" s="50" t="n">
        <v>2593.86</v>
      </c>
      <c r="L261" s="53">
        <f>F261*(K261-J261)</f>
        <v/>
      </c>
    </row>
    <row r="262" ht="16.5" customHeight="1">
      <c r="D262" s="48" t="inlineStr">
        <is>
          <t>富邦金(2881)</t>
        </is>
      </c>
      <c r="E262" s="49" t="n">
        <v>2180</v>
      </c>
      <c r="F262" s="49" t="n">
        <v>30</v>
      </c>
      <c r="G262" s="49" t="n">
        <v>25587</v>
      </c>
      <c r="H262" s="49" t="n">
        <v>354</v>
      </c>
      <c r="I262" s="49" t="n">
        <v>25233</v>
      </c>
      <c r="J262" s="50" t="n">
        <v>117.37</v>
      </c>
      <c r="K262" s="50" t="n">
        <v>118</v>
      </c>
      <c r="L262" s="53">
        <f>F262*(K262-J262)</f>
        <v/>
      </c>
    </row>
    <row r="263" ht="16.5" customHeight="1">
      <c r="D263" s="48" t="inlineStr">
        <is>
          <t>光聖(6442)</t>
        </is>
      </c>
      <c r="E263" s="49" t="n">
        <v>75</v>
      </c>
      <c r="F263" s="49" t="n">
        <v>46</v>
      </c>
      <c r="G263" s="49" t="n">
        <v>15413</v>
      </c>
      <c r="H263" s="49" t="n">
        <v>9519</v>
      </c>
      <c r="I263" s="49" t="n">
        <v>5894</v>
      </c>
      <c r="J263" s="50" t="n">
        <v>2055.07</v>
      </c>
      <c r="K263" s="50" t="n">
        <v>2069.35</v>
      </c>
      <c r="L263" s="53">
        <f>F263*(K263-J263)</f>
        <v/>
      </c>
    </row>
    <row r="264" ht="16.5" customHeight="1">
      <c r="D264" s="48" t="inlineStr">
        <is>
          <t>技嘉(2376)</t>
        </is>
      </c>
      <c r="E264" s="49" t="n">
        <v>340</v>
      </c>
      <c r="F264" s="49" t="n">
        <v>55</v>
      </c>
      <c r="G264" s="49" t="n">
        <v>12549</v>
      </c>
      <c r="H264" s="49" t="n">
        <v>2019</v>
      </c>
      <c r="I264" s="49" t="n">
        <v>10530</v>
      </c>
      <c r="J264" s="50" t="n">
        <v>369.08</v>
      </c>
      <c r="K264" s="50" t="n">
        <v>367.11</v>
      </c>
      <c r="L264" s="51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台積電(2330)</t>
        </is>
      </c>
      <c r="E266" s="49" t="n">
        <v>1118</v>
      </c>
      <c r="F266" s="49" t="n">
        <v>820</v>
      </c>
      <c r="G266" s="49" t="n">
        <v>264405</v>
      </c>
      <c r="H266" s="49" t="n">
        <v>193983</v>
      </c>
      <c r="I266" s="49" t="n">
        <v>70422</v>
      </c>
      <c r="J266" s="50" t="n">
        <v>2364.99</v>
      </c>
      <c r="K266" s="50" t="n">
        <v>2365.65</v>
      </c>
      <c r="L266" s="53">
        <f>F266*(K266-J266)</f>
        <v/>
      </c>
    </row>
    <row r="267" ht="16.5" customHeight="1">
      <c r="D267" s="48" t="inlineStr">
        <is>
          <t>和碩(4938)</t>
        </is>
      </c>
      <c r="E267" s="49" t="n">
        <v>12041</v>
      </c>
      <c r="F267" s="49" t="n">
        <v>32</v>
      </c>
      <c r="G267" s="49" t="n">
        <v>116117</v>
      </c>
      <c r="H267" s="49" t="n">
        <v>301</v>
      </c>
      <c r="I267" s="49" t="n">
        <v>115816</v>
      </c>
      <c r="J267" s="50" t="n">
        <v>96.43000000000001</v>
      </c>
      <c r="K267" s="50" t="n">
        <v>94.09</v>
      </c>
      <c r="L267" s="51">
        <f>F267*(K267-J267)</f>
        <v/>
      </c>
    </row>
    <row r="268" ht="16.5" customHeight="1">
      <c r="D268" s="48" t="inlineStr">
        <is>
          <t>鈊象(3293)</t>
        </is>
      </c>
      <c r="E268" s="49" t="n">
        <v>1317</v>
      </c>
      <c r="F268" s="49" t="n">
        <v>42</v>
      </c>
      <c r="G268" s="49" t="n">
        <v>104026</v>
      </c>
      <c r="H268" s="49" t="n">
        <v>3330</v>
      </c>
      <c r="I268" s="49" t="n">
        <v>100696</v>
      </c>
      <c r="J268" s="50" t="n">
        <v>789.87</v>
      </c>
      <c r="K268" s="50" t="n">
        <v>792.86</v>
      </c>
      <c r="L268" s="53">
        <f>F268*(K268-J268)</f>
        <v/>
      </c>
    </row>
    <row r="269" ht="16.5" customHeight="1">
      <c r="D269" s="48" t="inlineStr">
        <is>
          <t>新日興(3376)</t>
        </is>
      </c>
      <c r="E269" s="49" t="n">
        <v>2561</v>
      </c>
      <c r="F269" s="49" t="n">
        <v>17</v>
      </c>
      <c r="G269" s="49" t="n">
        <v>60644</v>
      </c>
      <c r="H269" s="49" t="n">
        <v>370</v>
      </c>
      <c r="I269" s="49" t="n">
        <v>60274</v>
      </c>
      <c r="J269" s="50" t="n">
        <v>236.8</v>
      </c>
      <c r="K269" s="50" t="n">
        <v>217.88</v>
      </c>
      <c r="L269" s="51">
        <f>F269*(K269-J269)</f>
        <v/>
      </c>
    </row>
    <row r="270" ht="16.5" customHeight="1">
      <c r="D270" s="48" t="inlineStr">
        <is>
          <t>廣達(2382)</t>
        </is>
      </c>
      <c r="E270" s="49" t="n">
        <v>1493</v>
      </c>
      <c r="F270" s="49" t="n">
        <v>1244</v>
      </c>
      <c r="G270" s="49" t="n">
        <v>58303</v>
      </c>
      <c r="H270" s="49" t="n">
        <v>48590</v>
      </c>
      <c r="I270" s="49" t="n">
        <v>9713</v>
      </c>
      <c r="J270" s="50" t="n">
        <v>390.51</v>
      </c>
      <c r="K270" s="50" t="n">
        <v>390.6</v>
      </c>
      <c r="L270" s="53">
        <f>F270*(K270-J270)</f>
        <v/>
      </c>
    </row>
    <row r="271" ht="16.5" customHeight="1">
      <c r="D271" s="48" t="inlineStr">
        <is>
          <t>上詮(3363)</t>
        </is>
      </c>
      <c r="E271" s="49" t="n">
        <v>638</v>
      </c>
      <c r="F271" s="49" t="n">
        <v>70</v>
      </c>
      <c r="G271" s="49" t="n">
        <v>57901</v>
      </c>
      <c r="H271" s="49" t="n">
        <v>6329</v>
      </c>
      <c r="I271" s="49" t="n">
        <v>51572</v>
      </c>
      <c r="J271" s="50" t="n">
        <v>907.54</v>
      </c>
      <c r="K271" s="50" t="n">
        <v>904.16</v>
      </c>
      <c r="L271" s="51">
        <f>F271*(K271-J271)</f>
        <v/>
      </c>
    </row>
    <row r="272" ht="16.5" customHeight="1">
      <c r="D272" s="48" t="inlineStr">
        <is>
          <t>凱基金(2883)</t>
        </is>
      </c>
      <c r="E272" s="49" t="n">
        <v>17063</v>
      </c>
      <c r="F272" s="49" t="n">
        <v>764</v>
      </c>
      <c r="G272" s="49" t="n">
        <v>47427</v>
      </c>
      <c r="H272" s="49" t="n">
        <v>2107</v>
      </c>
      <c r="I272" s="49" t="n">
        <v>45320</v>
      </c>
      <c r="J272" s="50" t="n">
        <v>27.8</v>
      </c>
      <c r="K272" s="50" t="n">
        <v>27.58</v>
      </c>
      <c r="L272" s="51">
        <f>F272*(K272-J272)</f>
        <v/>
      </c>
    </row>
    <row r="273" ht="16.5" customHeight="1">
      <c r="D273" s="48" t="inlineStr">
        <is>
          <t>力旺(3529)</t>
        </is>
      </c>
      <c r="E273" s="49" t="n">
        <v>133</v>
      </c>
      <c r="F273" s="49" t="n">
        <v>1</v>
      </c>
      <c r="G273" s="49" t="n">
        <v>45815</v>
      </c>
      <c r="H273" s="49" t="n">
        <v>31</v>
      </c>
      <c r="I273" s="49" t="n">
        <v>45784</v>
      </c>
      <c r="J273" s="50" t="n">
        <v>3444.77</v>
      </c>
      <c r="K273" s="50" t="n">
        <v>311</v>
      </c>
      <c r="L273" s="51">
        <f>F273*(K273-J273)</f>
        <v/>
      </c>
    </row>
    <row r="274" ht="16.5" customHeight="1">
      <c r="D274" s="48" t="inlineStr">
        <is>
          <t>台光電(2383)</t>
        </is>
      </c>
      <c r="E274" s="49" t="n">
        <v>89</v>
      </c>
      <c r="F274" s="49" t="n">
        <v>13</v>
      </c>
      <c r="G274" s="49" t="n">
        <v>43352</v>
      </c>
      <c r="H274" s="49" t="n">
        <v>6398</v>
      </c>
      <c r="I274" s="49" t="n">
        <v>36954</v>
      </c>
      <c r="J274" s="50" t="n">
        <v>4870.98</v>
      </c>
      <c r="K274" s="50" t="n">
        <v>4921.54</v>
      </c>
      <c r="L274" s="53">
        <f>F274*(K274-J274)</f>
        <v/>
      </c>
    </row>
    <row r="275" ht="16.5" customHeight="1">
      <c r="D275" s="48" t="inlineStr">
        <is>
          <t>長榮(2603)</t>
        </is>
      </c>
      <c r="E275" s="49" t="n">
        <v>1564</v>
      </c>
      <c r="F275" s="49" t="n">
        <v>545</v>
      </c>
      <c r="G275" s="49" t="n">
        <v>36685</v>
      </c>
      <c r="H275" s="49" t="n">
        <v>12835</v>
      </c>
      <c r="I275" s="49" t="n">
        <v>23850</v>
      </c>
      <c r="J275" s="50" t="n">
        <v>234.56</v>
      </c>
      <c r="K275" s="50" t="n">
        <v>235.5</v>
      </c>
      <c r="L275" s="53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台積電(2330)</t>
        </is>
      </c>
      <c r="E277" s="58" t="n">
        <v>65</v>
      </c>
      <c r="F277" s="58" t="n">
        <v>26</v>
      </c>
      <c r="G277" s="58" t="n">
        <v>15316</v>
      </c>
      <c r="H277" s="58" t="n">
        <v>6191</v>
      </c>
      <c r="I277" s="58" t="n">
        <v>9125</v>
      </c>
      <c r="J277" s="59" t="n">
        <v>2356.32</v>
      </c>
      <c r="K277" s="59" t="n">
        <v>2381.31</v>
      </c>
      <c r="L277" s="62">
        <f>F277*(K277-J277)</f>
        <v/>
      </c>
    </row>
    <row r="278" ht="16.5" customHeight="1">
      <c r="D278" s="57" t="inlineStr">
        <is>
          <t>亞翔(6139)</t>
        </is>
      </c>
      <c r="E278" s="58" t="n">
        <v>108</v>
      </c>
      <c r="F278" s="58" t="n">
        <v>60</v>
      </c>
      <c r="G278" s="58" t="n">
        <v>8735</v>
      </c>
      <c r="H278" s="58" t="n">
        <v>4837</v>
      </c>
      <c r="I278" s="58" t="n">
        <v>3898</v>
      </c>
      <c r="J278" s="59" t="n">
        <v>808.8200000000001</v>
      </c>
      <c r="K278" s="59" t="n">
        <v>806.1</v>
      </c>
      <c r="L278" s="60">
        <f>F278*(K278-J278)</f>
        <v/>
      </c>
    </row>
    <row r="279" ht="16.5" customHeight="1">
      <c r="D279" s="57" t="inlineStr">
        <is>
          <t>大立光(3008)</t>
        </is>
      </c>
      <c r="E279" s="58" t="n">
        <v>23</v>
      </c>
      <c r="F279" s="58" t="n">
        <v>18</v>
      </c>
      <c r="G279" s="58" t="n">
        <v>8558</v>
      </c>
      <c r="H279" s="58" t="n">
        <v>6770</v>
      </c>
      <c r="I279" s="58" t="n">
        <v>1788</v>
      </c>
      <c r="J279" s="59" t="n">
        <v>3721.09</v>
      </c>
      <c r="K279" s="59" t="n">
        <v>3760.89</v>
      </c>
      <c r="L279" s="62">
        <f>F279*(K279-J279)</f>
        <v/>
      </c>
    </row>
    <row r="280" ht="16.5" customHeight="1">
      <c r="D280" s="57" t="inlineStr">
        <is>
          <t>南亞科(2408)</t>
        </is>
      </c>
      <c r="E280" s="58" t="n">
        <v>210</v>
      </c>
      <c r="F280" s="58" t="n">
        <v>127</v>
      </c>
      <c r="G280" s="58" t="n">
        <v>7557</v>
      </c>
      <c r="H280" s="58" t="n">
        <v>4591</v>
      </c>
      <c r="I280" s="58" t="n">
        <v>2966</v>
      </c>
      <c r="J280" s="59" t="n">
        <v>359.86</v>
      </c>
      <c r="K280" s="59" t="n">
        <v>361.5</v>
      </c>
      <c r="L280" s="62">
        <f>F280*(K280-J280)</f>
        <v/>
      </c>
    </row>
    <row r="281" ht="16.5" customHeight="1">
      <c r="D281" s="57" t="inlineStr">
        <is>
          <t>穩懋(3105)</t>
        </is>
      </c>
      <c r="E281" s="58" t="n">
        <v>155</v>
      </c>
      <c r="F281" s="58" t="n">
        <v>115</v>
      </c>
      <c r="G281" s="58" t="n">
        <v>7505</v>
      </c>
      <c r="H281" s="58" t="n">
        <v>5540</v>
      </c>
      <c r="I281" s="58" t="n">
        <v>1965</v>
      </c>
      <c r="J281" s="59" t="n">
        <v>484.22</v>
      </c>
      <c r="K281" s="59" t="n">
        <v>481.76</v>
      </c>
      <c r="L281" s="60">
        <f>F281*(K281-J281)</f>
        <v/>
      </c>
    </row>
    <row r="282" ht="16.5" customHeight="1">
      <c r="D282" s="57" t="inlineStr">
        <is>
          <t>鴻海(2317)</t>
        </is>
      </c>
      <c r="E282" s="58" t="n">
        <v>255</v>
      </c>
      <c r="F282" s="58" t="n">
        <v>166</v>
      </c>
      <c r="G282" s="58" t="n">
        <v>7184</v>
      </c>
      <c r="H282" s="58" t="n">
        <v>4702</v>
      </c>
      <c r="I282" s="58" t="n">
        <v>2482</v>
      </c>
      <c r="J282" s="59" t="n">
        <v>281.72</v>
      </c>
      <c r="K282" s="59" t="n">
        <v>283.26</v>
      </c>
      <c r="L282" s="62">
        <f>F282*(K282-J282)</f>
        <v/>
      </c>
    </row>
    <row r="283" ht="16.5" customHeight="1">
      <c r="D283" s="57" t="inlineStr">
        <is>
          <t>群聯(8299)</t>
        </is>
      </c>
      <c r="E283" s="58" t="n">
        <v>29</v>
      </c>
      <c r="F283" s="58" t="n">
        <v>14</v>
      </c>
      <c r="G283" s="58" t="n">
        <v>7133</v>
      </c>
      <c r="H283" s="58" t="n">
        <v>3395</v>
      </c>
      <c r="I283" s="58" t="n">
        <v>3738</v>
      </c>
      <c r="J283" s="59" t="n">
        <v>2459.76</v>
      </c>
      <c r="K283" s="59" t="n">
        <v>2424.79</v>
      </c>
      <c r="L283" s="60">
        <f>F283*(K283-J283)</f>
        <v/>
      </c>
    </row>
    <row r="284" ht="16.5" customHeight="1">
      <c r="D284" s="57" t="inlineStr">
        <is>
          <t>慶騰(4534)</t>
        </is>
      </c>
      <c r="E284" s="58" t="n">
        <v>1457</v>
      </c>
      <c r="F284" s="58" t="n">
        <v>30</v>
      </c>
      <c r="G284" s="58" t="n">
        <v>4932</v>
      </c>
      <c r="H284" s="58" t="n">
        <v>95</v>
      </c>
      <c r="I284" s="58" t="n">
        <v>4837</v>
      </c>
      <c r="J284" s="59" t="n">
        <v>33.85</v>
      </c>
      <c r="K284" s="59" t="n">
        <v>31.77</v>
      </c>
      <c r="L284" s="60">
        <f>F284*(K284-J284)</f>
        <v/>
      </c>
    </row>
    <row r="285" ht="16.5" customHeight="1">
      <c r="D285" s="57" t="inlineStr">
        <is>
          <t>台達電(2308)</t>
        </is>
      </c>
      <c r="E285" s="58" t="n">
        <v>19</v>
      </c>
      <c r="F285" s="58" t="n">
        <v>8</v>
      </c>
      <c r="G285" s="58" t="n">
        <v>4383</v>
      </c>
      <c r="H285" s="58" t="n">
        <v>1799</v>
      </c>
      <c r="I285" s="58" t="n">
        <v>2584</v>
      </c>
      <c r="J285" s="59" t="n">
        <v>2306.74</v>
      </c>
      <c r="K285" s="59" t="n">
        <v>2249.25</v>
      </c>
      <c r="L285" s="60">
        <f>F285*(K285-J285)</f>
        <v/>
      </c>
    </row>
    <row r="286" ht="16.5" customHeight="1">
      <c r="D286" s="57" t="inlineStr">
        <is>
          <t>華邦電(2344)</t>
        </is>
      </c>
      <c r="E286" s="58" t="n">
        <v>247</v>
      </c>
      <c r="F286" s="58" t="n">
        <v>183</v>
      </c>
      <c r="G286" s="58" t="n">
        <v>3995</v>
      </c>
      <c r="H286" s="58" t="n">
        <v>2970</v>
      </c>
      <c r="I286" s="58" t="n">
        <v>1025</v>
      </c>
      <c r="J286" s="59" t="n">
        <v>161.74</v>
      </c>
      <c r="K286" s="59" t="n">
        <v>162.27</v>
      </c>
      <c r="L286" s="62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聯發科(2454)</t>
        </is>
      </c>
      <c r="E288" s="66" t="n">
        <v>57</v>
      </c>
      <c r="F288" s="66" t="n">
        <v>4</v>
      </c>
      <c r="G288" s="66" t="n">
        <v>24777</v>
      </c>
      <c r="H288" s="66" t="n">
        <v>1679</v>
      </c>
      <c r="I288" s="66" t="n">
        <v>23098</v>
      </c>
      <c r="J288" s="67" t="n">
        <v>4346.81</v>
      </c>
      <c r="K288" s="67" t="n">
        <v>4196.75</v>
      </c>
      <c r="L288" s="70">
        <f>F288*(K288-J288)</f>
        <v/>
      </c>
    </row>
    <row r="289" ht="16.5" customHeight="1">
      <c r="D289" s="65" t="inlineStr">
        <is>
          <t>大立光(3008)</t>
        </is>
      </c>
      <c r="E289" s="66" t="n">
        <v>30</v>
      </c>
      <c r="F289" s="66" t="n">
        <v>1</v>
      </c>
      <c r="G289" s="66" t="n">
        <v>11038</v>
      </c>
      <c r="H289" s="66" t="n">
        <v>368</v>
      </c>
      <c r="I289" s="66" t="n">
        <v>10670</v>
      </c>
      <c r="J289" s="67" t="n">
        <v>3679.37</v>
      </c>
      <c r="K289" s="67" t="n">
        <v>3685</v>
      </c>
      <c r="L289" s="68">
        <f>F289*(K289-J289)</f>
        <v/>
      </c>
    </row>
    <row r="290" ht="16.5" customHeight="1">
      <c r="D290" s="65" t="inlineStr">
        <is>
          <t>群聯(8299)</t>
        </is>
      </c>
      <c r="E290" s="66" t="n">
        <v>38</v>
      </c>
      <c r="F290" s="66" t="n">
        <v>9</v>
      </c>
      <c r="G290" s="66" t="n">
        <v>9210</v>
      </c>
      <c r="H290" s="66" t="n">
        <v>2127</v>
      </c>
      <c r="I290" s="66" t="n">
        <v>7083</v>
      </c>
      <c r="J290" s="67" t="n">
        <v>2423.76</v>
      </c>
      <c r="K290" s="67" t="n">
        <v>2363.33</v>
      </c>
      <c r="L290" s="70">
        <f>F290*(K290-J290)</f>
        <v/>
      </c>
    </row>
    <row r="291" ht="16.5" customHeight="1">
      <c r="D291" s="65" t="inlineStr">
        <is>
          <t>南亞科(2408)</t>
        </is>
      </c>
      <c r="E291" s="66" t="n">
        <v>236</v>
      </c>
      <c r="F291" s="66" t="n">
        <v>22</v>
      </c>
      <c r="G291" s="66" t="n">
        <v>8483</v>
      </c>
      <c r="H291" s="66" t="n">
        <v>785</v>
      </c>
      <c r="I291" s="66" t="n">
        <v>7698</v>
      </c>
      <c r="J291" s="67" t="n">
        <v>359.44</v>
      </c>
      <c r="K291" s="67" t="n">
        <v>356.86</v>
      </c>
      <c r="L291" s="70">
        <f>F291*(K291-J291)</f>
        <v/>
      </c>
    </row>
    <row r="292" ht="16.5" customHeight="1">
      <c r="D292" s="65" t="inlineStr">
        <is>
          <t>台達電(2308)</t>
        </is>
      </c>
      <c r="E292" s="66" t="n">
        <v>8</v>
      </c>
      <c r="F292" s="66" t="n">
        <v>3</v>
      </c>
      <c r="G292" s="66" t="n">
        <v>1926</v>
      </c>
      <c r="H292" s="66" t="n">
        <v>696</v>
      </c>
      <c r="I292" s="66" t="n">
        <v>1230</v>
      </c>
      <c r="J292" s="67" t="n">
        <v>2407.25</v>
      </c>
      <c r="K292" s="67" t="n">
        <v>2319</v>
      </c>
      <c r="L292" s="70">
        <f>F292*(K292-J292)</f>
        <v/>
      </c>
    </row>
    <row r="293" ht="16.5" customHeight="1">
      <c r="D293" s="65" t="inlineStr">
        <is>
          <t>威剛(3260)</t>
        </is>
      </c>
      <c r="E293" s="66" t="n">
        <v>42</v>
      </c>
      <c r="F293" s="66" t="n">
        <v>11</v>
      </c>
      <c r="G293" s="66" t="n">
        <v>1784</v>
      </c>
      <c r="H293" s="66" t="n">
        <v>469</v>
      </c>
      <c r="I293" s="66" t="n">
        <v>1315</v>
      </c>
      <c r="J293" s="67" t="n">
        <v>424.76</v>
      </c>
      <c r="K293" s="67" t="n">
        <v>426.27</v>
      </c>
      <c r="L293" s="68">
        <f>F293*(K293-J293)</f>
        <v/>
      </c>
    </row>
    <row r="294" ht="16.5" customHeight="1">
      <c r="D294" s="65" t="inlineStr">
        <is>
          <t>日月光投控(3711)</t>
        </is>
      </c>
      <c r="E294" s="66" t="n">
        <v>30</v>
      </c>
      <c r="F294" s="66" t="n">
        <v>3</v>
      </c>
      <c r="G294" s="66" t="n">
        <v>1714</v>
      </c>
      <c r="H294" s="66" t="n">
        <v>145</v>
      </c>
      <c r="I294" s="66" t="n">
        <v>1569</v>
      </c>
      <c r="J294" s="67" t="n">
        <v>571.5</v>
      </c>
      <c r="K294" s="67" t="n">
        <v>483</v>
      </c>
      <c r="L294" s="70">
        <f>F294*(K294-J294)</f>
        <v/>
      </c>
    </row>
    <row r="295" ht="16.5" customHeight="1">
      <c r="D295" s="65" t="inlineStr">
        <is>
          <t>訊芯-KY(6451)</t>
        </is>
      </c>
      <c r="E295" s="66" t="n">
        <v>23</v>
      </c>
      <c r="F295" s="66" t="n">
        <v>13</v>
      </c>
      <c r="G295" s="66" t="n">
        <v>1549</v>
      </c>
      <c r="H295" s="66" t="n">
        <v>861</v>
      </c>
      <c r="I295" s="66" t="n">
        <v>688</v>
      </c>
      <c r="J295" s="67" t="n">
        <v>673.35</v>
      </c>
      <c r="K295" s="67" t="n">
        <v>662.46</v>
      </c>
      <c r="L295" s="70">
        <f>F295*(K295-J295)</f>
        <v/>
      </c>
    </row>
    <row r="296" ht="16.5" customHeight="1">
      <c r="D296" s="65" t="inlineStr">
        <is>
          <t>華通(2313)</t>
        </is>
      </c>
      <c r="E296" s="66" t="n">
        <v>56</v>
      </c>
      <c r="F296" s="66" t="n">
        <v>37</v>
      </c>
      <c r="G296" s="66" t="n">
        <v>1442</v>
      </c>
      <c r="H296" s="66" t="n">
        <v>958</v>
      </c>
      <c r="I296" s="66" t="n">
        <v>484</v>
      </c>
      <c r="J296" s="67" t="n">
        <v>257.43</v>
      </c>
      <c r="K296" s="67" t="n">
        <v>258.92</v>
      </c>
      <c r="L296" s="68">
        <f>F296*(K296-J296)</f>
        <v/>
      </c>
    </row>
    <row r="297" ht="16.5" customHeight="1">
      <c r="D297" s="65" t="inlineStr">
        <is>
          <t>鴻海(2317)</t>
        </is>
      </c>
      <c r="E297" s="66" t="n">
        <v>51</v>
      </c>
      <c r="F297" s="66" t="n">
        <v>38</v>
      </c>
      <c r="G297" s="66" t="n">
        <v>1439</v>
      </c>
      <c r="H297" s="66" t="n">
        <v>1071</v>
      </c>
      <c r="I297" s="66" t="n">
        <v>368</v>
      </c>
      <c r="J297" s="67" t="n">
        <v>282.08</v>
      </c>
      <c r="K297" s="67" t="n">
        <v>281.87</v>
      </c>
      <c r="L297" s="70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台積電(2330)</t>
        </is>
      </c>
      <c r="E299" s="66" t="n">
        <v>40</v>
      </c>
      <c r="F299" s="66" t="n">
        <v>14</v>
      </c>
      <c r="G299" s="66" t="n">
        <v>9574</v>
      </c>
      <c r="H299" s="66" t="n">
        <v>3211</v>
      </c>
      <c r="I299" s="66" t="n">
        <v>6363</v>
      </c>
      <c r="J299" s="67" t="n">
        <v>2393.62</v>
      </c>
      <c r="K299" s="67" t="n">
        <v>2293.29</v>
      </c>
      <c r="L299" s="70">
        <f>F299*(K299-J299)</f>
        <v/>
      </c>
    </row>
    <row r="300" ht="16.5" customHeight="1">
      <c r="D300" s="65" t="inlineStr">
        <is>
          <t>群聯(8299)</t>
        </is>
      </c>
      <c r="E300" s="66" t="n">
        <v>16</v>
      </c>
      <c r="F300" s="66" t="n">
        <v>11</v>
      </c>
      <c r="G300" s="66" t="n">
        <v>3836</v>
      </c>
      <c r="H300" s="66" t="n">
        <v>2679</v>
      </c>
      <c r="I300" s="66" t="n">
        <v>1157</v>
      </c>
      <c r="J300" s="67" t="n">
        <v>2397.19</v>
      </c>
      <c r="K300" s="67" t="n">
        <v>2435.27</v>
      </c>
      <c r="L300" s="68">
        <f>F300*(K300-J300)</f>
        <v/>
      </c>
    </row>
    <row r="301" ht="16.5" customHeight="1">
      <c r="D301" s="65" t="inlineStr">
        <is>
          <t>南亞科(2408)</t>
        </is>
      </c>
      <c r="E301" s="66" t="n">
        <v>92</v>
      </c>
      <c r="F301" s="66" t="n">
        <v>66</v>
      </c>
      <c r="G301" s="66" t="n">
        <v>3301</v>
      </c>
      <c r="H301" s="66" t="n">
        <v>2370</v>
      </c>
      <c r="I301" s="66" t="n">
        <v>931</v>
      </c>
      <c r="J301" s="67" t="n">
        <v>358.77</v>
      </c>
      <c r="K301" s="67" t="n">
        <v>359.11</v>
      </c>
      <c r="L301" s="68">
        <f>F301*(K301-J301)</f>
        <v/>
      </c>
    </row>
    <row r="302" ht="16.5" customHeight="1">
      <c r="D302" s="65" t="inlineStr">
        <is>
          <t>華邦電(2344)</t>
        </is>
      </c>
      <c r="E302" s="66" t="n">
        <v>177</v>
      </c>
      <c r="F302" s="66" t="n">
        <v>43</v>
      </c>
      <c r="G302" s="66" t="n">
        <v>2898</v>
      </c>
      <c r="H302" s="66" t="n">
        <v>708</v>
      </c>
      <c r="I302" s="66" t="n">
        <v>2190</v>
      </c>
      <c r="J302" s="67" t="n">
        <v>163.74</v>
      </c>
      <c r="K302" s="67" t="n">
        <v>164.74</v>
      </c>
      <c r="L302" s="68">
        <f>F302*(K302-J302)</f>
        <v/>
      </c>
    </row>
    <row r="303" ht="16.5" customHeight="1">
      <c r="D303" s="65" t="inlineStr">
        <is>
          <t>台達電(2308)</t>
        </is>
      </c>
      <c r="E303" s="66" t="n">
        <v>12</v>
      </c>
      <c r="F303" s="66" t="n">
        <v>1</v>
      </c>
      <c r="G303" s="66" t="n">
        <v>2719</v>
      </c>
      <c r="H303" s="66" t="n">
        <v>84</v>
      </c>
      <c r="I303" s="66" t="n">
        <v>2635</v>
      </c>
      <c r="J303" s="67" t="n">
        <v>2266.17</v>
      </c>
      <c r="K303" s="67" t="n">
        <v>843</v>
      </c>
      <c r="L303" s="70">
        <f>F303*(K303-J303)</f>
        <v/>
      </c>
    </row>
    <row r="304" ht="16.5" customHeight="1">
      <c r="D304" s="65" t="inlineStr">
        <is>
          <t>光聖(6442)</t>
        </is>
      </c>
      <c r="E304" s="66" t="n">
        <v>12</v>
      </c>
      <c r="F304" s="66" t="n">
        <v>9</v>
      </c>
      <c r="G304" s="66" t="n">
        <v>2553</v>
      </c>
      <c r="H304" s="66" t="n">
        <v>1905</v>
      </c>
      <c r="I304" s="66" t="n">
        <v>648</v>
      </c>
      <c r="J304" s="67" t="n">
        <v>2127.75</v>
      </c>
      <c r="K304" s="67" t="n">
        <v>2116.78</v>
      </c>
      <c r="L304" s="70">
        <f>F304*(K304-J304)</f>
        <v/>
      </c>
    </row>
    <row r="305" ht="16.5" customHeight="1">
      <c r="D305" s="65" t="inlineStr">
        <is>
          <t>信驊(5274)</t>
        </is>
      </c>
      <c r="E305" s="66" t="n">
        <v>1</v>
      </c>
      <c r="F305" s="66" t="n">
        <v>0</v>
      </c>
      <c r="G305" s="66" t="n">
        <v>1913</v>
      </c>
      <c r="H305" s="66" t="n">
        <v>0</v>
      </c>
      <c r="I305" s="66" t="n">
        <v>1913</v>
      </c>
      <c r="J305" s="67" t="n">
        <v>19132</v>
      </c>
      <c r="K305" s="67" t="n">
        <v>0</v>
      </c>
      <c r="L305" s="68">
        <f>F305*(K305-J305)</f>
        <v/>
      </c>
    </row>
    <row r="306" ht="16.5" customHeight="1">
      <c r="D306" s="65" t="inlineStr">
        <is>
          <t>康舒(6282)</t>
        </is>
      </c>
      <c r="E306" s="66" t="n">
        <v>209</v>
      </c>
      <c r="F306" s="66" t="n">
        <v>61</v>
      </c>
      <c r="G306" s="66" t="n">
        <v>1342</v>
      </c>
      <c r="H306" s="66" t="n">
        <v>400</v>
      </c>
      <c r="I306" s="66" t="n">
        <v>942</v>
      </c>
      <c r="J306" s="67" t="n">
        <v>64.22</v>
      </c>
      <c r="K306" s="67" t="n">
        <v>65.56999999999999</v>
      </c>
      <c r="L306" s="68">
        <f>F306*(K306-J306)</f>
        <v/>
      </c>
    </row>
    <row r="307" ht="16.5" customHeight="1">
      <c r="D307" s="65" t="inlineStr">
        <is>
          <t>華通(2313)</t>
        </is>
      </c>
      <c r="E307" s="66" t="n">
        <v>52</v>
      </c>
      <c r="F307" s="66" t="n">
        <v>16</v>
      </c>
      <c r="G307" s="66" t="n">
        <v>1338</v>
      </c>
      <c r="H307" s="66" t="n">
        <v>402</v>
      </c>
      <c r="I307" s="66" t="n">
        <v>936</v>
      </c>
      <c r="J307" s="67" t="n">
        <v>257.38</v>
      </c>
      <c r="K307" s="67" t="n">
        <v>251.19</v>
      </c>
      <c r="L307" s="70">
        <f>F307*(K307-J307)</f>
        <v/>
      </c>
    </row>
    <row r="308" ht="16.5" customHeight="1">
      <c r="D308" s="65" t="inlineStr">
        <is>
          <t>群創(3481)</t>
        </is>
      </c>
      <c r="E308" s="66" t="n">
        <v>256</v>
      </c>
      <c r="F308" s="66" t="n">
        <v>110</v>
      </c>
      <c r="G308" s="66" t="n">
        <v>1325</v>
      </c>
      <c r="H308" s="66" t="n">
        <v>581</v>
      </c>
      <c r="I308" s="66" t="n">
        <v>744</v>
      </c>
      <c r="J308" s="67" t="n">
        <v>51.76</v>
      </c>
      <c r="K308" s="67" t="n">
        <v>52.85</v>
      </c>
      <c r="L308" s="68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台達電(2308)</t>
        </is>
      </c>
      <c r="E310" s="66" t="n">
        <v>26</v>
      </c>
      <c r="F310" s="66" t="n">
        <v>3</v>
      </c>
      <c r="G310" s="66" t="n">
        <v>5943</v>
      </c>
      <c r="H310" s="66" t="n">
        <v>623</v>
      </c>
      <c r="I310" s="66" t="n">
        <v>5320</v>
      </c>
      <c r="J310" s="67" t="n">
        <v>2285.69</v>
      </c>
      <c r="K310" s="67" t="n">
        <v>2075.67</v>
      </c>
      <c r="L310" s="70">
        <f>F310*(K310-J310)</f>
        <v/>
      </c>
    </row>
    <row r="311" ht="16.5" customHeight="1">
      <c r="D311" s="65" t="inlineStr">
        <is>
          <t>聯鈞(3450)</t>
        </is>
      </c>
      <c r="E311" s="66" t="n">
        <v>97</v>
      </c>
      <c r="F311" s="66" t="n">
        <v>53</v>
      </c>
      <c r="G311" s="66" t="n">
        <v>4881</v>
      </c>
      <c r="H311" s="66" t="n">
        <v>2669</v>
      </c>
      <c r="I311" s="66" t="n">
        <v>2212</v>
      </c>
      <c r="J311" s="67" t="n">
        <v>503.19</v>
      </c>
      <c r="K311" s="67" t="n">
        <v>503.53</v>
      </c>
      <c r="L311" s="68">
        <f>F311*(K311-J311)</f>
        <v/>
      </c>
    </row>
    <row r="312" ht="16.5" customHeight="1">
      <c r="D312" s="65" t="inlineStr">
        <is>
          <t>南亞科(2408)</t>
        </is>
      </c>
      <c r="E312" s="66" t="n">
        <v>124</v>
      </c>
      <c r="F312" s="66" t="n">
        <v>50</v>
      </c>
      <c r="G312" s="66" t="n">
        <v>4475</v>
      </c>
      <c r="H312" s="66" t="n">
        <v>1780</v>
      </c>
      <c r="I312" s="66" t="n">
        <v>2695</v>
      </c>
      <c r="J312" s="67" t="n">
        <v>360.9</v>
      </c>
      <c r="K312" s="67" t="n">
        <v>355.96</v>
      </c>
      <c r="L312" s="70">
        <f>F312*(K312-J312)</f>
        <v/>
      </c>
    </row>
    <row r="313" ht="16.5" customHeight="1">
      <c r="D313" s="65" t="inlineStr">
        <is>
          <t>華邦電(2344)</t>
        </is>
      </c>
      <c r="E313" s="66" t="n">
        <v>235</v>
      </c>
      <c r="F313" s="66" t="n">
        <v>37</v>
      </c>
      <c r="G313" s="66" t="n">
        <v>3852</v>
      </c>
      <c r="H313" s="66" t="n">
        <v>607</v>
      </c>
      <c r="I313" s="66" t="n">
        <v>3245</v>
      </c>
      <c r="J313" s="67" t="n">
        <v>163.92</v>
      </c>
      <c r="K313" s="67" t="n">
        <v>164.03</v>
      </c>
      <c r="L313" s="68">
        <f>F313*(K313-J313)</f>
        <v/>
      </c>
    </row>
    <row r="314" ht="16.5" customHeight="1">
      <c r="D314" s="65" t="inlineStr">
        <is>
          <t>聯發科(2454)</t>
        </is>
      </c>
      <c r="E314" s="66" t="n">
        <v>9</v>
      </c>
      <c r="F314" s="66" t="n">
        <v>5</v>
      </c>
      <c r="G314" s="66" t="n">
        <v>3712</v>
      </c>
      <c r="H314" s="66" t="n">
        <v>2034</v>
      </c>
      <c r="I314" s="66" t="n">
        <v>1678</v>
      </c>
      <c r="J314" s="67" t="n">
        <v>4124</v>
      </c>
      <c r="K314" s="67" t="n">
        <v>4068</v>
      </c>
      <c r="L314" s="70">
        <f>F314*(K314-J314)</f>
        <v/>
      </c>
    </row>
    <row r="315" ht="16.5" customHeight="1">
      <c r="D315" s="65" t="inlineStr">
        <is>
          <t>聯電(2303)</t>
        </is>
      </c>
      <c r="E315" s="66" t="n">
        <v>266</v>
      </c>
      <c r="F315" s="66" t="n">
        <v>139</v>
      </c>
      <c r="G315" s="66" t="n">
        <v>3488</v>
      </c>
      <c r="H315" s="66" t="n">
        <v>1807</v>
      </c>
      <c r="I315" s="66" t="n">
        <v>1681</v>
      </c>
      <c r="J315" s="67" t="n">
        <v>131.14</v>
      </c>
      <c r="K315" s="67" t="n">
        <v>129.98</v>
      </c>
      <c r="L315" s="70">
        <f>F315*(K315-J315)</f>
        <v/>
      </c>
    </row>
    <row r="316" ht="16.5" customHeight="1">
      <c r="D316" s="65" t="inlineStr">
        <is>
          <t>牧德(3563)</t>
        </is>
      </c>
      <c r="E316" s="66" t="n">
        <v>40</v>
      </c>
      <c r="F316" s="66" t="n">
        <v>1</v>
      </c>
      <c r="G316" s="66" t="n">
        <v>3123</v>
      </c>
      <c r="H316" s="66" t="n">
        <v>79</v>
      </c>
      <c r="I316" s="66" t="n">
        <v>3044</v>
      </c>
      <c r="J316" s="67" t="n">
        <v>780.7</v>
      </c>
      <c r="K316" s="67" t="n">
        <v>791</v>
      </c>
      <c r="L316" s="68">
        <f>F316*(K316-J316)</f>
        <v/>
      </c>
    </row>
    <row r="317" ht="16.5" customHeight="1">
      <c r="D317" s="65" t="inlineStr">
        <is>
          <t>鴻海(2317)</t>
        </is>
      </c>
      <c r="E317" s="66" t="n">
        <v>104</v>
      </c>
      <c r="F317" s="66" t="n">
        <v>56</v>
      </c>
      <c r="G317" s="66" t="n">
        <v>2958</v>
      </c>
      <c r="H317" s="66" t="n">
        <v>1594</v>
      </c>
      <c r="I317" s="66" t="n">
        <v>1364</v>
      </c>
      <c r="J317" s="67" t="n">
        <v>284.41</v>
      </c>
      <c r="K317" s="67" t="n">
        <v>284.61</v>
      </c>
      <c r="L317" s="68">
        <f>F317*(K317-J317)</f>
        <v/>
      </c>
    </row>
    <row r="318" ht="16.5" customHeight="1">
      <c r="D318" s="65" t="inlineStr">
        <is>
          <t>威剛(3260)</t>
        </is>
      </c>
      <c r="E318" s="66" t="n">
        <v>62</v>
      </c>
      <c r="F318" s="66" t="n">
        <v>37</v>
      </c>
      <c r="G318" s="66" t="n">
        <v>2631</v>
      </c>
      <c r="H318" s="66" t="n">
        <v>1567</v>
      </c>
      <c r="I318" s="66" t="n">
        <v>1064</v>
      </c>
      <c r="J318" s="67" t="n">
        <v>424.4</v>
      </c>
      <c r="K318" s="67" t="n">
        <v>423.43</v>
      </c>
      <c r="L318" s="70">
        <f>F318*(K318-J318)</f>
        <v/>
      </c>
    </row>
    <row r="319" ht="16.5" customHeight="1">
      <c r="D319" s="65" t="inlineStr">
        <is>
          <t>欣興(3037)</t>
        </is>
      </c>
      <c r="E319" s="66" t="n">
        <v>24</v>
      </c>
      <c r="F319" s="66" t="n">
        <v>17</v>
      </c>
      <c r="G319" s="66" t="n">
        <v>2255</v>
      </c>
      <c r="H319" s="66" t="n">
        <v>1632</v>
      </c>
      <c r="I319" s="66" t="n">
        <v>623</v>
      </c>
      <c r="J319" s="67" t="n">
        <v>939.5</v>
      </c>
      <c r="K319" s="67" t="n">
        <v>959.76</v>
      </c>
      <c r="L319" s="68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台積電(2330)</t>
        </is>
      </c>
      <c r="E321" s="66" t="n">
        <v>34</v>
      </c>
      <c r="F321" s="66" t="n">
        <v>4</v>
      </c>
      <c r="G321" s="66" t="n">
        <v>8120</v>
      </c>
      <c r="H321" s="66" t="n">
        <v>904</v>
      </c>
      <c r="I321" s="66" t="n">
        <v>7216</v>
      </c>
      <c r="J321" s="67" t="n">
        <v>2388.21</v>
      </c>
      <c r="K321" s="67" t="n">
        <v>2260.5</v>
      </c>
      <c r="L321" s="70">
        <f>F321*(K321-J321)</f>
        <v/>
      </c>
    </row>
    <row r="322" ht="16.5" customHeight="1">
      <c r="D322" s="65" t="inlineStr">
        <is>
          <t>群聯(8299)</t>
        </is>
      </c>
      <c r="E322" s="66" t="n">
        <v>24</v>
      </c>
      <c r="F322" s="66" t="n">
        <v>20</v>
      </c>
      <c r="G322" s="66" t="n">
        <v>5793</v>
      </c>
      <c r="H322" s="66" t="n">
        <v>4835</v>
      </c>
      <c r="I322" s="66" t="n">
        <v>958</v>
      </c>
      <c r="J322" s="67" t="n">
        <v>2413.88</v>
      </c>
      <c r="K322" s="67" t="n">
        <v>2417.3</v>
      </c>
      <c r="L322" s="68">
        <f>F322*(K322-J322)</f>
        <v/>
      </c>
    </row>
    <row r="323" ht="16.5" customHeight="1">
      <c r="D323" s="65" t="inlineStr">
        <is>
          <t>雷科(6207)</t>
        </is>
      </c>
      <c r="E323" s="66" t="n">
        <v>335</v>
      </c>
      <c r="F323" s="66" t="n">
        <v>191</v>
      </c>
      <c r="G323" s="66" t="n">
        <v>4944</v>
      </c>
      <c r="H323" s="66" t="n">
        <v>2911</v>
      </c>
      <c r="I323" s="66" t="n">
        <v>2033</v>
      </c>
      <c r="J323" s="67" t="n">
        <v>147.58</v>
      </c>
      <c r="K323" s="67" t="n">
        <v>152.4</v>
      </c>
      <c r="L323" s="68">
        <f>F323*(K323-J323)</f>
        <v/>
      </c>
    </row>
    <row r="324" ht="16.5" customHeight="1">
      <c r="D324" s="65" t="inlineStr">
        <is>
          <t>南亞科(2408)</t>
        </is>
      </c>
      <c r="E324" s="66" t="n">
        <v>135</v>
      </c>
      <c r="F324" s="66" t="n">
        <v>93</v>
      </c>
      <c r="G324" s="66" t="n">
        <v>4847</v>
      </c>
      <c r="H324" s="66" t="n">
        <v>3337</v>
      </c>
      <c r="I324" s="66" t="n">
        <v>1510</v>
      </c>
      <c r="J324" s="67" t="n">
        <v>359.07</v>
      </c>
      <c r="K324" s="67" t="n">
        <v>358.77</v>
      </c>
      <c r="L324" s="70">
        <f>F324*(K324-J324)</f>
        <v/>
      </c>
    </row>
    <row r="325" ht="16.5" customHeight="1">
      <c r="D325" s="65" t="inlineStr">
        <is>
          <t>華通(2313)</t>
        </is>
      </c>
      <c r="E325" s="66" t="n">
        <v>187</v>
      </c>
      <c r="F325" s="66" t="n">
        <v>160</v>
      </c>
      <c r="G325" s="66" t="n">
        <v>4840</v>
      </c>
      <c r="H325" s="66" t="n">
        <v>4142</v>
      </c>
      <c r="I325" s="66" t="n">
        <v>698</v>
      </c>
      <c r="J325" s="67" t="n">
        <v>258.84</v>
      </c>
      <c r="K325" s="67" t="n">
        <v>258.89</v>
      </c>
      <c r="L325" s="68">
        <f>F325*(K325-J325)</f>
        <v/>
      </c>
    </row>
    <row r="326" ht="16.5" customHeight="1">
      <c r="D326" s="65" t="inlineStr">
        <is>
          <t>鴻海(2317)</t>
        </is>
      </c>
      <c r="E326" s="66" t="n">
        <v>151</v>
      </c>
      <c r="F326" s="66" t="n">
        <v>126</v>
      </c>
      <c r="G326" s="66" t="n">
        <v>4293</v>
      </c>
      <c r="H326" s="66" t="n">
        <v>3592</v>
      </c>
      <c r="I326" s="66" t="n">
        <v>701</v>
      </c>
      <c r="J326" s="67" t="n">
        <v>284.31</v>
      </c>
      <c r="K326" s="67" t="n">
        <v>285.12</v>
      </c>
      <c r="L326" s="68">
        <f>F326*(K326-J326)</f>
        <v/>
      </c>
    </row>
    <row r="327" ht="16.5" customHeight="1">
      <c r="D327" s="65" t="inlineStr">
        <is>
          <t>友達(2409)</t>
        </is>
      </c>
      <c r="E327" s="66" t="n">
        <v>1412</v>
      </c>
      <c r="F327" s="66" t="n">
        <v>1227</v>
      </c>
      <c r="G327" s="66" t="n">
        <v>3826</v>
      </c>
      <c r="H327" s="66" t="n">
        <v>3325</v>
      </c>
      <c r="I327" s="66" t="n">
        <v>501</v>
      </c>
      <c r="J327" s="67" t="n">
        <v>27.1</v>
      </c>
      <c r="K327" s="67" t="n">
        <v>27.1</v>
      </c>
      <c r="L327" s="68">
        <f>F327*(K327-J327)</f>
        <v/>
      </c>
    </row>
    <row r="328" ht="16.5" customHeight="1">
      <c r="D328" s="65" t="inlineStr">
        <is>
          <t>國巨*(2327)</t>
        </is>
      </c>
      <c r="E328" s="66" t="n">
        <v>48</v>
      </c>
      <c r="F328" s="66" t="n">
        <v>32</v>
      </c>
      <c r="G328" s="66" t="n">
        <v>3691</v>
      </c>
      <c r="H328" s="66" t="n">
        <v>2438</v>
      </c>
      <c r="I328" s="66" t="n">
        <v>1253</v>
      </c>
      <c r="J328" s="67" t="n">
        <v>768.9400000000001</v>
      </c>
      <c r="K328" s="67" t="n">
        <v>762.03</v>
      </c>
      <c r="L328" s="70">
        <f>F328*(K328-J328)</f>
        <v/>
      </c>
    </row>
    <row r="329" ht="16.5" customHeight="1">
      <c r="D329" s="65" t="inlineStr">
        <is>
          <t>可成(2474)</t>
        </is>
      </c>
      <c r="E329" s="66" t="n">
        <v>129</v>
      </c>
      <c r="F329" s="66" t="n">
        <v>6</v>
      </c>
      <c r="G329" s="66" t="n">
        <v>2989</v>
      </c>
      <c r="H329" s="66" t="n">
        <v>140</v>
      </c>
      <c r="I329" s="66" t="n">
        <v>2849</v>
      </c>
      <c r="J329" s="67" t="n">
        <v>231.67</v>
      </c>
      <c r="K329" s="67" t="n">
        <v>234</v>
      </c>
      <c r="L329" s="68">
        <f>F329*(K329-J329)</f>
        <v/>
      </c>
    </row>
    <row r="330" ht="16.5" customHeight="1">
      <c r="D330" s="65" t="inlineStr">
        <is>
          <t>蜜望實(8043)</t>
        </is>
      </c>
      <c r="E330" s="66" t="n">
        <v>178</v>
      </c>
      <c r="F330" s="66" t="n">
        <v>96</v>
      </c>
      <c r="G330" s="66" t="n">
        <v>2808</v>
      </c>
      <c r="H330" s="66" t="n">
        <v>1496</v>
      </c>
      <c r="I330" s="66" t="n">
        <v>1312</v>
      </c>
      <c r="J330" s="67" t="n">
        <v>157.74</v>
      </c>
      <c r="K330" s="67" t="n">
        <v>155.8</v>
      </c>
      <c r="L330" s="70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國巨*(2327)</t>
        </is>
      </c>
      <c r="E332" s="66" t="n">
        <v>394</v>
      </c>
      <c r="F332" s="66" t="n">
        <v>49</v>
      </c>
      <c r="G332" s="66" t="n">
        <v>27185</v>
      </c>
      <c r="H332" s="66" t="n">
        <v>3563</v>
      </c>
      <c r="I332" s="66" t="n">
        <v>23622</v>
      </c>
      <c r="J332" s="67" t="n">
        <v>689.97</v>
      </c>
      <c r="K332" s="67" t="n">
        <v>727.2</v>
      </c>
      <c r="L332" s="68">
        <f>F332*(K332-J332)</f>
        <v/>
      </c>
    </row>
    <row r="333" ht="16.5" customHeight="1">
      <c r="D333" s="65" t="inlineStr">
        <is>
          <t>台積電(2330)</t>
        </is>
      </c>
      <c r="E333" s="66" t="n">
        <v>51</v>
      </c>
      <c r="F333" s="66" t="n">
        <v>9</v>
      </c>
      <c r="G333" s="66" t="n">
        <v>11970</v>
      </c>
      <c r="H333" s="66" t="n">
        <v>2236</v>
      </c>
      <c r="I333" s="66" t="n">
        <v>9734</v>
      </c>
      <c r="J333" s="67" t="n">
        <v>2347.14</v>
      </c>
      <c r="K333" s="67" t="n">
        <v>2484.89</v>
      </c>
      <c r="L333" s="68">
        <f>F333*(K333-J333)</f>
        <v/>
      </c>
    </row>
    <row r="334" ht="16.5" customHeight="1">
      <c r="D334" s="65" t="inlineStr">
        <is>
          <t>南亞科(2408)</t>
        </is>
      </c>
      <c r="E334" s="66" t="n">
        <v>293</v>
      </c>
      <c r="F334" s="66" t="n">
        <v>182</v>
      </c>
      <c r="G334" s="66" t="n">
        <v>10611</v>
      </c>
      <c r="H334" s="66" t="n">
        <v>6564</v>
      </c>
      <c r="I334" s="66" t="n">
        <v>4047</v>
      </c>
      <c r="J334" s="67" t="n">
        <v>362.16</v>
      </c>
      <c r="K334" s="67" t="n">
        <v>360.63</v>
      </c>
      <c r="L334" s="70">
        <f>F334*(K334-J334)</f>
        <v/>
      </c>
    </row>
    <row r="335" ht="16.5" customHeight="1">
      <c r="D335" s="65" t="inlineStr">
        <is>
          <t>禾伸堂(3026)</t>
        </is>
      </c>
      <c r="E335" s="66" t="n">
        <v>173</v>
      </c>
      <c r="F335" s="66" t="n">
        <v>2</v>
      </c>
      <c r="G335" s="66" t="n">
        <v>10040</v>
      </c>
      <c r="H335" s="66" t="n">
        <v>97</v>
      </c>
      <c r="I335" s="66" t="n">
        <v>9943</v>
      </c>
      <c r="J335" s="67" t="n">
        <v>580.3200000000001</v>
      </c>
      <c r="K335" s="67" t="n">
        <v>487</v>
      </c>
      <c r="L335" s="70">
        <f>F335*(K335-J335)</f>
        <v/>
      </c>
    </row>
    <row r="336" ht="16.5" customHeight="1">
      <c r="D336" s="65" t="inlineStr">
        <is>
          <t>華邦電(2344)</t>
        </is>
      </c>
      <c r="E336" s="66" t="n">
        <v>387</v>
      </c>
      <c r="F336" s="66" t="n">
        <v>155</v>
      </c>
      <c r="G336" s="66" t="n">
        <v>6325</v>
      </c>
      <c r="H336" s="66" t="n">
        <v>2551</v>
      </c>
      <c r="I336" s="66" t="n">
        <v>3774</v>
      </c>
      <c r="J336" s="67" t="n">
        <v>163.44</v>
      </c>
      <c r="K336" s="67" t="n">
        <v>164.57</v>
      </c>
      <c r="L336" s="68">
        <f>F336*(K336-J336)</f>
        <v/>
      </c>
    </row>
    <row r="337" ht="16.5" customHeight="1">
      <c r="D337" s="65" t="inlineStr">
        <is>
          <t>聯發科(2454)</t>
        </is>
      </c>
      <c r="E337" s="66" t="n">
        <v>11</v>
      </c>
      <c r="F337" s="66" t="n">
        <v>6</v>
      </c>
      <c r="G337" s="66" t="n">
        <v>4757</v>
      </c>
      <c r="H337" s="66" t="n">
        <v>2731</v>
      </c>
      <c r="I337" s="66" t="n">
        <v>2026</v>
      </c>
      <c r="J337" s="67" t="n">
        <v>4324.73</v>
      </c>
      <c r="K337" s="67" t="n">
        <v>4551.17</v>
      </c>
      <c r="L337" s="68">
        <f>F337*(K337-J337)</f>
        <v/>
      </c>
    </row>
    <row r="338" ht="16.5" customHeight="1">
      <c r="D338" s="65" t="inlineStr">
        <is>
          <t>聯鈞(3450)</t>
        </is>
      </c>
      <c r="E338" s="66" t="n">
        <v>80</v>
      </c>
      <c r="F338" s="66" t="n">
        <v>50</v>
      </c>
      <c r="G338" s="66" t="n">
        <v>4022</v>
      </c>
      <c r="H338" s="66" t="n">
        <v>2506</v>
      </c>
      <c r="I338" s="66" t="n">
        <v>1516</v>
      </c>
      <c r="J338" s="67" t="n">
        <v>502.73</v>
      </c>
      <c r="K338" s="67" t="n">
        <v>501.3</v>
      </c>
      <c r="L338" s="70">
        <f>F338*(K338-J338)</f>
        <v/>
      </c>
    </row>
    <row r="339" ht="16.5" customHeight="1">
      <c r="D339" s="65" t="inlineStr">
        <is>
          <t>台達電(2308)</t>
        </is>
      </c>
      <c r="E339" s="66" t="n">
        <v>17</v>
      </c>
      <c r="F339" s="66" t="n">
        <v>2</v>
      </c>
      <c r="G339" s="66" t="n">
        <v>3964</v>
      </c>
      <c r="H339" s="66" t="n">
        <v>482</v>
      </c>
      <c r="I339" s="66" t="n">
        <v>3482</v>
      </c>
      <c r="J339" s="67" t="n">
        <v>2332</v>
      </c>
      <c r="K339" s="67" t="n">
        <v>2409</v>
      </c>
      <c r="L339" s="68">
        <f>F339*(K339-J339)</f>
        <v/>
      </c>
    </row>
    <row r="340" ht="16.5" customHeight="1">
      <c r="D340" s="65" t="inlineStr">
        <is>
          <t>穩懋(3105)</t>
        </is>
      </c>
      <c r="E340" s="66" t="n">
        <v>74</v>
      </c>
      <c r="F340" s="66" t="n">
        <v>22</v>
      </c>
      <c r="G340" s="66" t="n">
        <v>3580</v>
      </c>
      <c r="H340" s="66" t="n">
        <v>1074</v>
      </c>
      <c r="I340" s="66" t="n">
        <v>2506</v>
      </c>
      <c r="J340" s="67" t="n">
        <v>483.82</v>
      </c>
      <c r="K340" s="67" t="n">
        <v>488.18</v>
      </c>
      <c r="L340" s="68">
        <f>F340*(K340-J340)</f>
        <v/>
      </c>
    </row>
    <row r="341" ht="16.5" customHeight="1">
      <c r="D341" s="65" t="inlineStr">
        <is>
          <t>奇鋐(3017)</t>
        </is>
      </c>
      <c r="E341" s="66" t="n">
        <v>12</v>
      </c>
      <c r="F341" s="66" t="n">
        <v>7</v>
      </c>
      <c r="G341" s="66" t="n">
        <v>3154</v>
      </c>
      <c r="H341" s="66" t="n">
        <v>1891</v>
      </c>
      <c r="I341" s="66" t="n">
        <v>1263</v>
      </c>
      <c r="J341" s="67" t="n">
        <v>2627.92</v>
      </c>
      <c r="K341" s="67" t="n">
        <v>2700.86</v>
      </c>
      <c r="L341" s="68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南亞科(2408)</t>
        </is>
      </c>
      <c r="E343" s="66" t="n">
        <v>232</v>
      </c>
      <c r="F343" s="66" t="n">
        <v>85</v>
      </c>
      <c r="G343" s="66" t="n">
        <v>8364</v>
      </c>
      <c r="H343" s="66" t="n">
        <v>3100</v>
      </c>
      <c r="I343" s="66" t="n">
        <v>5264</v>
      </c>
      <c r="J343" s="67" t="n">
        <v>360.53</v>
      </c>
      <c r="K343" s="67" t="n">
        <v>364.65</v>
      </c>
      <c r="L343" s="68">
        <f>F343*(K343-J343)</f>
        <v/>
      </c>
    </row>
    <row r="344" ht="16.5" customHeight="1">
      <c r="D344" s="65" t="inlineStr">
        <is>
          <t>華邦電(2344)</t>
        </is>
      </c>
      <c r="E344" s="66" t="n">
        <v>241</v>
      </c>
      <c r="F344" s="66" t="n">
        <v>131</v>
      </c>
      <c r="G344" s="66" t="n">
        <v>3976</v>
      </c>
      <c r="H344" s="66" t="n">
        <v>2161</v>
      </c>
      <c r="I344" s="66" t="n">
        <v>1815</v>
      </c>
      <c r="J344" s="67" t="n">
        <v>164.99</v>
      </c>
      <c r="K344" s="67" t="n">
        <v>164.95</v>
      </c>
      <c r="L344" s="70">
        <f>F344*(K344-J344)</f>
        <v/>
      </c>
    </row>
    <row r="345" ht="16.5" customHeight="1">
      <c r="D345" s="65" t="inlineStr">
        <is>
          <t>廣達(2382)</t>
        </is>
      </c>
      <c r="E345" s="66" t="n">
        <v>76</v>
      </c>
      <c r="F345" s="66" t="n">
        <v>40</v>
      </c>
      <c r="G345" s="66" t="n">
        <v>2968</v>
      </c>
      <c r="H345" s="66" t="n">
        <v>1575</v>
      </c>
      <c r="I345" s="66" t="n">
        <v>1393</v>
      </c>
      <c r="J345" s="67" t="n">
        <v>390.58</v>
      </c>
      <c r="K345" s="67" t="n">
        <v>393.68</v>
      </c>
      <c r="L345" s="68">
        <f>F345*(K345-J345)</f>
        <v/>
      </c>
    </row>
    <row r="346" ht="16.5" customHeight="1">
      <c r="D346" s="65" t="inlineStr">
        <is>
          <t>鴻海(2317)</t>
        </is>
      </c>
      <c r="E346" s="66" t="n">
        <v>95</v>
      </c>
      <c r="F346" s="66" t="n">
        <v>77</v>
      </c>
      <c r="G346" s="66" t="n">
        <v>2707</v>
      </c>
      <c r="H346" s="66" t="n">
        <v>2199</v>
      </c>
      <c r="I346" s="66" t="n">
        <v>508</v>
      </c>
      <c r="J346" s="67" t="n">
        <v>284.91</v>
      </c>
      <c r="K346" s="67" t="n">
        <v>285.57</v>
      </c>
      <c r="L346" s="68">
        <f>F346*(K346-J346)</f>
        <v/>
      </c>
    </row>
    <row r="347" ht="16.5" customHeight="1">
      <c r="D347" s="65" t="inlineStr">
        <is>
          <t>旺宏(2337)</t>
        </is>
      </c>
      <c r="E347" s="66" t="n">
        <v>132</v>
      </c>
      <c r="F347" s="66" t="n">
        <v>94</v>
      </c>
      <c r="G347" s="66" t="n">
        <v>1983</v>
      </c>
      <c r="H347" s="66" t="n">
        <v>1405</v>
      </c>
      <c r="I347" s="66" t="n">
        <v>578</v>
      </c>
      <c r="J347" s="67" t="n">
        <v>150.26</v>
      </c>
      <c r="K347" s="67" t="n">
        <v>149.45</v>
      </c>
      <c r="L347" s="70">
        <f>F347*(K347-J347)</f>
        <v/>
      </c>
    </row>
    <row r="348" ht="16.5" customHeight="1">
      <c r="D348" s="65" t="inlineStr">
        <is>
          <t>台達電(2308)</t>
        </is>
      </c>
      <c r="E348" s="66" t="n">
        <v>8</v>
      </c>
      <c r="F348" s="66" t="n">
        <v>3</v>
      </c>
      <c r="G348" s="66" t="n">
        <v>1808</v>
      </c>
      <c r="H348" s="66" t="n">
        <v>697</v>
      </c>
      <c r="I348" s="66" t="n">
        <v>1111</v>
      </c>
      <c r="J348" s="67" t="n">
        <v>2259.88</v>
      </c>
      <c r="K348" s="67" t="n">
        <v>2323.33</v>
      </c>
      <c r="L348" s="68">
        <f>F348*(K348-J348)</f>
        <v/>
      </c>
    </row>
    <row r="349" ht="16.5" customHeight="1">
      <c r="D349" s="65" t="inlineStr">
        <is>
          <t>華通(2313)</t>
        </is>
      </c>
      <c r="E349" s="66" t="n">
        <v>68</v>
      </c>
      <c r="F349" s="66" t="n">
        <v>33</v>
      </c>
      <c r="G349" s="66" t="n">
        <v>1772</v>
      </c>
      <c r="H349" s="66" t="n">
        <v>861</v>
      </c>
      <c r="I349" s="66" t="n">
        <v>911</v>
      </c>
      <c r="J349" s="67" t="n">
        <v>260.62</v>
      </c>
      <c r="K349" s="67" t="n">
        <v>261.03</v>
      </c>
      <c r="L349" s="68">
        <f>F349*(K349-J349)</f>
        <v/>
      </c>
    </row>
    <row r="350" ht="16.5" customHeight="1">
      <c r="D350" s="65" t="inlineStr">
        <is>
          <t>群創(3481)</t>
        </is>
      </c>
      <c r="E350" s="66" t="n">
        <v>324</v>
      </c>
      <c r="F350" s="66" t="n">
        <v>251</v>
      </c>
      <c r="G350" s="66" t="n">
        <v>1677</v>
      </c>
      <c r="H350" s="66" t="n">
        <v>1290</v>
      </c>
      <c r="I350" s="66" t="n">
        <v>387</v>
      </c>
      <c r="J350" s="67" t="n">
        <v>51.76</v>
      </c>
      <c r="K350" s="67" t="n">
        <v>51.4</v>
      </c>
      <c r="L350" s="70">
        <f>F350*(K350-J350)</f>
        <v/>
      </c>
    </row>
    <row r="351" ht="16.5" customHeight="1">
      <c r="D351" s="65" t="inlineStr">
        <is>
          <t>燿華(2367)</t>
        </is>
      </c>
      <c r="E351" s="66" t="n">
        <v>252</v>
      </c>
      <c r="F351" s="66" t="n">
        <v>12</v>
      </c>
      <c r="G351" s="66" t="n">
        <v>1584</v>
      </c>
      <c r="H351" s="66" t="n">
        <v>76</v>
      </c>
      <c r="I351" s="66" t="n">
        <v>1508</v>
      </c>
      <c r="J351" s="67" t="n">
        <v>62.87</v>
      </c>
      <c r="K351" s="67" t="n">
        <v>62.92</v>
      </c>
      <c r="L351" s="68">
        <f>F351*(K351-J351)</f>
        <v/>
      </c>
    </row>
    <row r="352" ht="16.5" customHeight="1">
      <c r="D352" s="65" t="inlineStr">
        <is>
          <t>聯亞(3081)</t>
        </is>
      </c>
      <c r="E352" s="66" t="n">
        <v>6</v>
      </c>
      <c r="F352" s="66" t="n">
        <v>4</v>
      </c>
      <c r="G352" s="66" t="n">
        <v>1541</v>
      </c>
      <c r="H352" s="66" t="n">
        <v>1065</v>
      </c>
      <c r="I352" s="66" t="n">
        <v>476</v>
      </c>
      <c r="J352" s="67" t="n">
        <v>2567.67</v>
      </c>
      <c r="K352" s="67" t="n">
        <v>2662.75</v>
      </c>
      <c r="L352" s="68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台積電(2330)</t>
        </is>
      </c>
      <c r="E354" s="66" t="n">
        <v>23</v>
      </c>
      <c r="F354" s="66" t="n">
        <v>6</v>
      </c>
      <c r="G354" s="66" t="n">
        <v>5530</v>
      </c>
      <c r="H354" s="66" t="n">
        <v>1330</v>
      </c>
      <c r="I354" s="66" t="n">
        <v>4200</v>
      </c>
      <c r="J354" s="67" t="n">
        <v>2404.35</v>
      </c>
      <c r="K354" s="67" t="n">
        <v>2216.67</v>
      </c>
      <c r="L354" s="70">
        <f>F354*(K354-J354)</f>
        <v/>
      </c>
    </row>
    <row r="355" ht="16.5" customHeight="1">
      <c r="D355" s="65" t="inlineStr">
        <is>
          <t>鴻海(2317)</t>
        </is>
      </c>
      <c r="E355" s="66" t="n">
        <v>190</v>
      </c>
      <c r="F355" s="66" t="n">
        <v>66</v>
      </c>
      <c r="G355" s="66" t="n">
        <v>5390</v>
      </c>
      <c r="H355" s="66" t="n">
        <v>1856</v>
      </c>
      <c r="I355" s="66" t="n">
        <v>3534</v>
      </c>
      <c r="J355" s="67" t="n">
        <v>283.68</v>
      </c>
      <c r="K355" s="67" t="n">
        <v>281.23</v>
      </c>
      <c r="L355" s="70">
        <f>F355*(K355-J355)</f>
        <v/>
      </c>
    </row>
    <row r="356" ht="16.5" customHeight="1">
      <c r="D356" s="65" t="inlineStr">
        <is>
          <t>茂訊(3213)</t>
        </is>
      </c>
      <c r="E356" s="66" t="n">
        <v>349</v>
      </c>
      <c r="F356" s="66" t="n">
        <v>24</v>
      </c>
      <c r="G356" s="66" t="n">
        <v>4804</v>
      </c>
      <c r="H356" s="66" t="n">
        <v>328</v>
      </c>
      <c r="I356" s="66" t="n">
        <v>4476</v>
      </c>
      <c r="J356" s="67" t="n">
        <v>137.65</v>
      </c>
      <c r="K356" s="67" t="n">
        <v>136.5</v>
      </c>
      <c r="L356" s="70">
        <f>F356*(K356-J356)</f>
        <v/>
      </c>
    </row>
    <row r="357" ht="16.5" customHeight="1">
      <c r="D357" s="65" t="inlineStr">
        <is>
          <t>南亞科(2408)</t>
        </is>
      </c>
      <c r="E357" s="66" t="n">
        <v>129</v>
      </c>
      <c r="F357" s="66" t="n">
        <v>22</v>
      </c>
      <c r="G357" s="66" t="n">
        <v>4685</v>
      </c>
      <c r="H357" s="66" t="n">
        <v>791</v>
      </c>
      <c r="I357" s="66" t="n">
        <v>3894</v>
      </c>
      <c r="J357" s="67" t="n">
        <v>363.16</v>
      </c>
      <c r="K357" s="67" t="n">
        <v>359.45</v>
      </c>
      <c r="L357" s="70">
        <f>F357*(K357-J357)</f>
        <v/>
      </c>
    </row>
    <row r="358" ht="16.5" customHeight="1">
      <c r="D358" s="65" t="inlineStr">
        <is>
          <t>華邦電(2344)</t>
        </is>
      </c>
      <c r="E358" s="66" t="n">
        <v>266</v>
      </c>
      <c r="F358" s="66" t="n">
        <v>12</v>
      </c>
      <c r="G358" s="66" t="n">
        <v>4329</v>
      </c>
      <c r="H358" s="66" t="n">
        <v>201</v>
      </c>
      <c r="I358" s="66" t="n">
        <v>4128</v>
      </c>
      <c r="J358" s="67" t="n">
        <v>162.76</v>
      </c>
      <c r="K358" s="67" t="n">
        <v>167.83</v>
      </c>
      <c r="L358" s="68">
        <f>F358*(K358-J358)</f>
        <v/>
      </c>
    </row>
    <row r="359" ht="16.5" customHeight="1">
      <c r="D359" s="65" t="inlineStr">
        <is>
          <t>群聯(8299)</t>
        </is>
      </c>
      <c r="E359" s="66" t="n">
        <v>14</v>
      </c>
      <c r="F359" s="66" t="n">
        <v>7</v>
      </c>
      <c r="G359" s="66" t="n">
        <v>3430</v>
      </c>
      <c r="H359" s="66" t="n">
        <v>1709</v>
      </c>
      <c r="I359" s="66" t="n">
        <v>1721</v>
      </c>
      <c r="J359" s="67" t="n">
        <v>2449.64</v>
      </c>
      <c r="K359" s="67" t="n">
        <v>2441.14</v>
      </c>
      <c r="L359" s="70">
        <f>F359*(K359-J359)</f>
        <v/>
      </c>
    </row>
    <row r="360" ht="16.5" customHeight="1">
      <c r="D360" s="65" t="inlineStr">
        <is>
          <t>品安(8088)</t>
        </is>
      </c>
      <c r="E360" s="66" t="n">
        <v>492</v>
      </c>
      <c r="F360" s="66" t="n">
        <v>18</v>
      </c>
      <c r="G360" s="66" t="n">
        <v>3120</v>
      </c>
      <c r="H360" s="66" t="n">
        <v>114</v>
      </c>
      <c r="I360" s="66" t="n">
        <v>3006</v>
      </c>
      <c r="J360" s="67" t="n">
        <v>63.41</v>
      </c>
      <c r="K360" s="67" t="n">
        <v>63.33</v>
      </c>
      <c r="L360" s="70">
        <f>F360*(K360-J360)</f>
        <v/>
      </c>
    </row>
    <row r="361" ht="16.5" customHeight="1">
      <c r="D361" s="65" t="inlineStr">
        <is>
          <t>友達(2409)</t>
        </is>
      </c>
      <c r="E361" s="66" t="n">
        <v>667</v>
      </c>
      <c r="F361" s="66" t="n">
        <v>405</v>
      </c>
      <c r="G361" s="66" t="n">
        <v>1825</v>
      </c>
      <c r="H361" s="66" t="n">
        <v>1112</v>
      </c>
      <c r="I361" s="66" t="n">
        <v>713</v>
      </c>
      <c r="J361" s="67" t="n">
        <v>27.37</v>
      </c>
      <c r="K361" s="67" t="n">
        <v>27.45</v>
      </c>
      <c r="L361" s="68">
        <f>F361*(K361-J361)</f>
        <v/>
      </c>
    </row>
    <row r="362" ht="16.5" customHeight="1">
      <c r="D362" s="65" t="inlineStr">
        <is>
          <t>聯發科(2454)</t>
        </is>
      </c>
      <c r="E362" s="66" t="n">
        <v>4</v>
      </c>
      <c r="F362" s="66" t="n">
        <v>3</v>
      </c>
      <c r="G362" s="66" t="n">
        <v>1808</v>
      </c>
      <c r="H362" s="66" t="n">
        <v>1316</v>
      </c>
      <c r="I362" s="66" t="n">
        <v>492</v>
      </c>
      <c r="J362" s="67" t="n">
        <v>4519.25</v>
      </c>
      <c r="K362" s="67" t="n">
        <v>4385</v>
      </c>
      <c r="L362" s="70">
        <f>F362*(K362-J362)</f>
        <v/>
      </c>
    </row>
    <row r="363" ht="16.5" customHeight="1">
      <c r="D363" s="65" t="inlineStr">
        <is>
          <t>台達電(2308)</t>
        </is>
      </c>
      <c r="E363" s="66" t="n">
        <v>7</v>
      </c>
      <c r="F363" s="66" t="n">
        <v>1</v>
      </c>
      <c r="G363" s="66" t="n">
        <v>1648</v>
      </c>
      <c r="H363" s="66" t="n">
        <v>266</v>
      </c>
      <c r="I363" s="66" t="n">
        <v>1382</v>
      </c>
      <c r="J363" s="67" t="n">
        <v>2353.71</v>
      </c>
      <c r="K363" s="67" t="n">
        <v>2656</v>
      </c>
      <c r="L363" s="68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群聯(8299)</t>
        </is>
      </c>
      <c r="E365" s="75" t="n">
        <v>23</v>
      </c>
      <c r="F365" s="75" t="n">
        <v>12</v>
      </c>
      <c r="G365" s="75" t="n">
        <v>5518</v>
      </c>
      <c r="H365" s="75" t="n">
        <v>2949</v>
      </c>
      <c r="I365" s="75" t="n">
        <v>2569</v>
      </c>
      <c r="J365" s="76" t="n">
        <v>2399.22</v>
      </c>
      <c r="K365" s="76" t="n">
        <v>2457.42</v>
      </c>
      <c r="L365" s="79">
        <f>F365*(K365-J365)</f>
        <v/>
      </c>
    </row>
    <row r="366" ht="16.5" customHeight="1">
      <c r="D366" s="74" t="inlineStr">
        <is>
          <t>台積電(2330)</t>
        </is>
      </c>
      <c r="E366" s="75" t="n">
        <v>21</v>
      </c>
      <c r="F366" s="75" t="n">
        <v>10</v>
      </c>
      <c r="G366" s="75" t="n">
        <v>5001</v>
      </c>
      <c r="H366" s="75" t="n">
        <v>2306</v>
      </c>
      <c r="I366" s="75" t="n">
        <v>2695</v>
      </c>
      <c r="J366" s="76" t="n">
        <v>2381.33</v>
      </c>
      <c r="K366" s="76" t="n">
        <v>2306.5</v>
      </c>
      <c r="L366" s="77">
        <f>F366*(K366-J366)</f>
        <v/>
      </c>
    </row>
    <row r="367" ht="16.5" customHeight="1">
      <c r="D367" s="74" t="inlineStr">
        <is>
          <t>愛普*(6531)</t>
        </is>
      </c>
      <c r="E367" s="75" t="n">
        <v>33</v>
      </c>
      <c r="F367" s="75" t="n">
        <v>16</v>
      </c>
      <c r="G367" s="75" t="n">
        <v>3324</v>
      </c>
      <c r="H367" s="75" t="n">
        <v>1614</v>
      </c>
      <c r="I367" s="75" t="n">
        <v>1710</v>
      </c>
      <c r="J367" s="76" t="n">
        <v>1007.36</v>
      </c>
      <c r="K367" s="76" t="n">
        <v>1008.44</v>
      </c>
      <c r="L367" s="79">
        <f>F367*(K367-J367)</f>
        <v/>
      </c>
    </row>
    <row r="368" ht="16.5" customHeight="1">
      <c r="D368" s="74" t="inlineStr">
        <is>
          <t>亞翔(6139)</t>
        </is>
      </c>
      <c r="E368" s="75" t="n">
        <v>39</v>
      </c>
      <c r="F368" s="75" t="n">
        <v>10</v>
      </c>
      <c r="G368" s="75" t="n">
        <v>3142</v>
      </c>
      <c r="H368" s="75" t="n">
        <v>821</v>
      </c>
      <c r="I368" s="75" t="n">
        <v>2321</v>
      </c>
      <c r="J368" s="76" t="n">
        <v>805.6900000000001</v>
      </c>
      <c r="K368" s="76" t="n">
        <v>820.8</v>
      </c>
      <c r="L368" s="79">
        <f>F368*(K368-J368)</f>
        <v/>
      </c>
    </row>
    <row r="369" ht="16.5" customHeight="1">
      <c r="D369" s="74" t="inlineStr">
        <is>
          <t>鴻海(2317)</t>
        </is>
      </c>
      <c r="E369" s="75" t="n">
        <v>105</v>
      </c>
      <c r="F369" s="75" t="n">
        <v>52</v>
      </c>
      <c r="G369" s="75" t="n">
        <v>2968</v>
      </c>
      <c r="H369" s="75" t="n">
        <v>1491</v>
      </c>
      <c r="I369" s="75" t="n">
        <v>1477</v>
      </c>
      <c r="J369" s="76" t="n">
        <v>282.71</v>
      </c>
      <c r="K369" s="76" t="n">
        <v>286.77</v>
      </c>
      <c r="L369" s="79">
        <f>F369*(K369-J369)</f>
        <v/>
      </c>
    </row>
    <row r="370" ht="16.5" customHeight="1">
      <c r="D370" s="74" t="inlineStr">
        <is>
          <t>南亞科(2408)</t>
        </is>
      </c>
      <c r="E370" s="75" t="n">
        <v>77</v>
      </c>
      <c r="F370" s="75" t="n">
        <v>60</v>
      </c>
      <c r="G370" s="75" t="n">
        <v>2786</v>
      </c>
      <c r="H370" s="75" t="n">
        <v>2165</v>
      </c>
      <c r="I370" s="75" t="n">
        <v>621</v>
      </c>
      <c r="J370" s="76" t="n">
        <v>361.82</v>
      </c>
      <c r="K370" s="76" t="n">
        <v>360.9</v>
      </c>
      <c r="L370" s="77">
        <f>F370*(K370-J370)</f>
        <v/>
      </c>
    </row>
    <row r="371" ht="16.5" customHeight="1">
      <c r="D371" s="74" t="inlineStr">
        <is>
          <t>欣興(3037)</t>
        </is>
      </c>
      <c r="E371" s="75" t="n">
        <v>25</v>
      </c>
      <c r="F371" s="75" t="n">
        <v>18</v>
      </c>
      <c r="G371" s="75" t="n">
        <v>2311</v>
      </c>
      <c r="H371" s="75" t="n">
        <v>1666</v>
      </c>
      <c r="I371" s="75" t="n">
        <v>645</v>
      </c>
      <c r="J371" s="76" t="n">
        <v>924.48</v>
      </c>
      <c r="K371" s="76" t="n">
        <v>925.72</v>
      </c>
      <c r="L371" s="79">
        <f>F371*(K371-J371)</f>
        <v/>
      </c>
    </row>
    <row r="372" ht="16.5" customHeight="1">
      <c r="D372" s="74" t="inlineStr">
        <is>
          <t>頎邦(6147)</t>
        </is>
      </c>
      <c r="E372" s="75" t="n">
        <v>73</v>
      </c>
      <c r="F372" s="75" t="n">
        <v>40</v>
      </c>
      <c r="G372" s="75" t="n">
        <v>1961</v>
      </c>
      <c r="H372" s="75" t="n">
        <v>1073</v>
      </c>
      <c r="I372" s="75" t="n">
        <v>888</v>
      </c>
      <c r="J372" s="76" t="n">
        <v>268.67</v>
      </c>
      <c r="K372" s="76" t="n">
        <v>268.32</v>
      </c>
      <c r="L372" s="77">
        <f>F372*(K372-J372)</f>
        <v/>
      </c>
    </row>
    <row r="373" ht="16.5" customHeight="1">
      <c r="D373" s="74" t="inlineStr">
        <is>
          <t>精測(6510)</t>
        </is>
      </c>
      <c r="E373" s="75" t="n">
        <v>5</v>
      </c>
      <c r="F373" s="75" t="n">
        <v>1</v>
      </c>
      <c r="G373" s="75" t="n">
        <v>1701</v>
      </c>
      <c r="H373" s="75" t="n">
        <v>357</v>
      </c>
      <c r="I373" s="75" t="n">
        <v>1344</v>
      </c>
      <c r="J373" s="76" t="n">
        <v>3401.8</v>
      </c>
      <c r="K373" s="76" t="n">
        <v>3568</v>
      </c>
      <c r="L373" s="79">
        <f>F373*(K373-J373)</f>
        <v/>
      </c>
    </row>
    <row r="374" ht="16.5" customHeight="1">
      <c r="D374" s="74" t="inlineStr">
        <is>
          <t>訊芯-KY(6451)</t>
        </is>
      </c>
      <c r="E374" s="75" t="n">
        <v>25</v>
      </c>
      <c r="F374" s="75" t="n">
        <v>14</v>
      </c>
      <c r="G374" s="75" t="n">
        <v>1693</v>
      </c>
      <c r="H374" s="75" t="n">
        <v>949</v>
      </c>
      <c r="I374" s="75" t="n">
        <v>744</v>
      </c>
      <c r="J374" s="76" t="n">
        <v>677.12</v>
      </c>
      <c r="K374" s="76" t="n">
        <v>678.14</v>
      </c>
      <c r="L374" s="79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南亞科(2408)</t>
        </is>
      </c>
      <c r="E376" s="83" t="n">
        <v>1916</v>
      </c>
      <c r="F376" s="83" t="n">
        <v>1298</v>
      </c>
      <c r="G376" s="83" t="n">
        <v>68563</v>
      </c>
      <c r="H376" s="83" t="n">
        <v>46363</v>
      </c>
      <c r="I376" s="83" t="n">
        <v>22200</v>
      </c>
      <c r="J376" s="84" t="n">
        <v>357.84</v>
      </c>
      <c r="K376" s="84" t="n">
        <v>357.19</v>
      </c>
      <c r="L376" s="85">
        <f>F376*(K376-J376)</f>
        <v/>
      </c>
    </row>
    <row r="377" ht="16.5" customHeight="1">
      <c r="D377" s="82" t="inlineStr">
        <is>
          <t>台燿(6274)</t>
        </is>
      </c>
      <c r="E377" s="83" t="n">
        <v>62</v>
      </c>
      <c r="F377" s="83" t="n">
        <v>4</v>
      </c>
      <c r="G377" s="83" t="n">
        <v>10126</v>
      </c>
      <c r="H377" s="83" t="n">
        <v>649</v>
      </c>
      <c r="I377" s="83" t="n">
        <v>9477</v>
      </c>
      <c r="J377" s="84" t="n">
        <v>1633.21</v>
      </c>
      <c r="K377" s="84" t="n">
        <v>1622.75</v>
      </c>
      <c r="L377" s="85">
        <f>F377*(K377-J377)</f>
        <v/>
      </c>
    </row>
    <row r="378" ht="16.5" customHeight="1">
      <c r="D378" s="82" t="inlineStr">
        <is>
          <t>亞翔(6139)</t>
        </is>
      </c>
      <c r="E378" s="83" t="n">
        <v>74</v>
      </c>
      <c r="F378" s="83" t="n">
        <v>13</v>
      </c>
      <c r="G378" s="83" t="n">
        <v>6125</v>
      </c>
      <c r="H378" s="83" t="n">
        <v>1085</v>
      </c>
      <c r="I378" s="83" t="n">
        <v>5040</v>
      </c>
      <c r="J378" s="84" t="n">
        <v>827.74</v>
      </c>
      <c r="K378" s="84" t="n">
        <v>834.62</v>
      </c>
      <c r="L378" s="87">
        <f>F378*(K378-J378)</f>
        <v/>
      </c>
    </row>
    <row r="379" ht="16.5" customHeight="1">
      <c r="D379" s="82" t="inlineStr">
        <is>
          <t>聯發科(2454)</t>
        </is>
      </c>
      <c r="E379" s="83" t="n">
        <v>12</v>
      </c>
      <c r="F379" s="83" t="n">
        <v>9</v>
      </c>
      <c r="G379" s="83" t="n">
        <v>5100</v>
      </c>
      <c r="H379" s="83" t="n">
        <v>3889</v>
      </c>
      <c r="I379" s="83" t="n">
        <v>1211</v>
      </c>
      <c r="J379" s="84" t="n">
        <v>4250.17</v>
      </c>
      <c r="K379" s="84" t="n">
        <v>4320.89</v>
      </c>
      <c r="L379" s="87">
        <f>F379*(K379-J379)</f>
        <v/>
      </c>
    </row>
    <row r="380" ht="16.5" customHeight="1">
      <c r="D380" s="82" t="inlineStr">
        <is>
          <t>晶技(3042)</t>
        </is>
      </c>
      <c r="E380" s="83" t="n">
        <v>202</v>
      </c>
      <c r="F380" s="83" t="n">
        <v>5</v>
      </c>
      <c r="G380" s="83" t="n">
        <v>4318</v>
      </c>
      <c r="H380" s="83" t="n">
        <v>103</v>
      </c>
      <c r="I380" s="83" t="n">
        <v>4215</v>
      </c>
      <c r="J380" s="84" t="n">
        <v>213.74</v>
      </c>
      <c r="K380" s="84" t="n">
        <v>206.8</v>
      </c>
      <c r="L380" s="85">
        <f>F380*(K380-J380)</f>
        <v/>
      </c>
    </row>
    <row r="381" ht="16.5" customHeight="1">
      <c r="D381" s="82" t="inlineStr">
        <is>
          <t>新日興(3376)</t>
        </is>
      </c>
      <c r="E381" s="83" t="n">
        <v>151</v>
      </c>
      <c r="F381" s="83" t="n">
        <v>18</v>
      </c>
      <c r="G381" s="83" t="n">
        <v>3577</v>
      </c>
      <c r="H381" s="83" t="n">
        <v>424</v>
      </c>
      <c r="I381" s="83" t="n">
        <v>3153</v>
      </c>
      <c r="J381" s="84" t="n">
        <v>236.87</v>
      </c>
      <c r="K381" s="84" t="n">
        <v>235.72</v>
      </c>
      <c r="L381" s="85">
        <f>F381*(K381-J381)</f>
        <v/>
      </c>
    </row>
    <row r="382" ht="16.5" customHeight="1">
      <c r="D382" s="82" t="inlineStr">
        <is>
          <t>國巨*(2327)</t>
        </is>
      </c>
      <c r="E382" s="83" t="n">
        <v>37</v>
      </c>
      <c r="F382" s="83" t="n">
        <v>5</v>
      </c>
      <c r="G382" s="83" t="n">
        <v>2590</v>
      </c>
      <c r="H382" s="83" t="n">
        <v>376</v>
      </c>
      <c r="I382" s="83" t="n">
        <v>2214</v>
      </c>
      <c r="J382" s="84" t="n">
        <v>700.11</v>
      </c>
      <c r="K382" s="84" t="n">
        <v>752.4</v>
      </c>
      <c r="L382" s="87">
        <f>F382*(K382-J382)</f>
        <v/>
      </c>
    </row>
    <row r="383" ht="16.5" customHeight="1">
      <c r="D383" s="82" t="inlineStr">
        <is>
          <t>川湖(2059)</t>
        </is>
      </c>
      <c r="E383" s="83" t="n">
        <v>4</v>
      </c>
      <c r="F383" s="83" t="n">
        <v>1</v>
      </c>
      <c r="G383" s="83" t="n">
        <v>2239</v>
      </c>
      <c r="H383" s="83" t="n">
        <v>567</v>
      </c>
      <c r="I383" s="83" t="n">
        <v>1672</v>
      </c>
      <c r="J383" s="84" t="n">
        <v>5597.75</v>
      </c>
      <c r="K383" s="84" t="n">
        <v>5667</v>
      </c>
      <c r="L383" s="87">
        <f>F383*(K383-J383)</f>
        <v/>
      </c>
    </row>
    <row r="384" ht="16.5" customHeight="1">
      <c r="D384" s="82" t="inlineStr">
        <is>
          <t>勤誠(8210)</t>
        </is>
      </c>
      <c r="E384" s="83" t="n">
        <v>14</v>
      </c>
      <c r="F384" s="83" t="n">
        <v>2</v>
      </c>
      <c r="G384" s="83" t="n">
        <v>1937</v>
      </c>
      <c r="H384" s="83" t="n">
        <v>286</v>
      </c>
      <c r="I384" s="83" t="n">
        <v>1651</v>
      </c>
      <c r="J384" s="84" t="n">
        <v>1383.71</v>
      </c>
      <c r="K384" s="84" t="n">
        <v>1431.5</v>
      </c>
      <c r="L384" s="87">
        <f>F384*(K384-J384)</f>
        <v/>
      </c>
    </row>
    <row r="385" ht="16.5" customHeight="1">
      <c r="D385" s="82" t="inlineStr">
        <is>
          <t>景碩(3189)</t>
        </is>
      </c>
      <c r="E385" s="83" t="n">
        <v>27</v>
      </c>
      <c r="F385" s="83" t="n">
        <v>6</v>
      </c>
      <c r="G385" s="83" t="n">
        <v>1912</v>
      </c>
      <c r="H385" s="83" t="n">
        <v>435</v>
      </c>
      <c r="I385" s="83" t="n">
        <v>1477</v>
      </c>
      <c r="J385" s="84" t="n">
        <v>708.26</v>
      </c>
      <c r="K385" s="84" t="n">
        <v>724.33</v>
      </c>
      <c r="L385" s="87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台積電(2330)</t>
        </is>
      </c>
      <c r="E387" s="83" t="n">
        <v>34</v>
      </c>
      <c r="F387" s="83" t="n">
        <v>4</v>
      </c>
      <c r="G387" s="83" t="n">
        <v>8120</v>
      </c>
      <c r="H387" s="83" t="n">
        <v>904</v>
      </c>
      <c r="I387" s="83" t="n">
        <v>7216</v>
      </c>
      <c r="J387" s="84" t="n">
        <v>2388.21</v>
      </c>
      <c r="K387" s="84" t="n">
        <v>2260.5</v>
      </c>
      <c r="L387" s="85">
        <f>F387*(K387-J387)</f>
        <v/>
      </c>
    </row>
    <row r="388" ht="16.5" customHeight="1">
      <c r="D388" s="82" t="inlineStr">
        <is>
          <t>群聯(8299)</t>
        </is>
      </c>
      <c r="E388" s="83" t="n">
        <v>24</v>
      </c>
      <c r="F388" s="83" t="n">
        <v>20</v>
      </c>
      <c r="G388" s="83" t="n">
        <v>5793</v>
      </c>
      <c r="H388" s="83" t="n">
        <v>4835</v>
      </c>
      <c r="I388" s="83" t="n">
        <v>958</v>
      </c>
      <c r="J388" s="84" t="n">
        <v>2413.88</v>
      </c>
      <c r="K388" s="84" t="n">
        <v>2417.3</v>
      </c>
      <c r="L388" s="87">
        <f>F388*(K388-J388)</f>
        <v/>
      </c>
    </row>
    <row r="389" ht="16.5" customHeight="1">
      <c r="D389" s="82" t="inlineStr">
        <is>
          <t>雷科(6207)</t>
        </is>
      </c>
      <c r="E389" s="83" t="n">
        <v>335</v>
      </c>
      <c r="F389" s="83" t="n">
        <v>191</v>
      </c>
      <c r="G389" s="83" t="n">
        <v>4944</v>
      </c>
      <c r="H389" s="83" t="n">
        <v>2911</v>
      </c>
      <c r="I389" s="83" t="n">
        <v>2033</v>
      </c>
      <c r="J389" s="84" t="n">
        <v>147.58</v>
      </c>
      <c r="K389" s="84" t="n">
        <v>152.4</v>
      </c>
      <c r="L389" s="87">
        <f>F389*(K389-J389)</f>
        <v/>
      </c>
    </row>
    <row r="390" ht="16.5" customHeight="1">
      <c r="D390" s="82" t="inlineStr">
        <is>
          <t>南亞科(2408)</t>
        </is>
      </c>
      <c r="E390" s="83" t="n">
        <v>135</v>
      </c>
      <c r="F390" s="83" t="n">
        <v>93</v>
      </c>
      <c r="G390" s="83" t="n">
        <v>4847</v>
      </c>
      <c r="H390" s="83" t="n">
        <v>3337</v>
      </c>
      <c r="I390" s="83" t="n">
        <v>1510</v>
      </c>
      <c r="J390" s="84" t="n">
        <v>359.07</v>
      </c>
      <c r="K390" s="84" t="n">
        <v>358.77</v>
      </c>
      <c r="L390" s="85">
        <f>F390*(K390-J390)</f>
        <v/>
      </c>
    </row>
    <row r="391" ht="16.5" customHeight="1">
      <c r="D391" s="82" t="inlineStr">
        <is>
          <t>華通(2313)</t>
        </is>
      </c>
      <c r="E391" s="83" t="n">
        <v>187</v>
      </c>
      <c r="F391" s="83" t="n">
        <v>160</v>
      </c>
      <c r="G391" s="83" t="n">
        <v>4840</v>
      </c>
      <c r="H391" s="83" t="n">
        <v>4142</v>
      </c>
      <c r="I391" s="83" t="n">
        <v>698</v>
      </c>
      <c r="J391" s="84" t="n">
        <v>258.84</v>
      </c>
      <c r="K391" s="84" t="n">
        <v>258.89</v>
      </c>
      <c r="L391" s="87">
        <f>F391*(K391-J391)</f>
        <v/>
      </c>
    </row>
    <row r="392" ht="16.5" customHeight="1">
      <c r="D392" s="82" t="inlineStr">
        <is>
          <t>鴻海(2317)</t>
        </is>
      </c>
      <c r="E392" s="83" t="n">
        <v>151</v>
      </c>
      <c r="F392" s="83" t="n">
        <v>126</v>
      </c>
      <c r="G392" s="83" t="n">
        <v>4293</v>
      </c>
      <c r="H392" s="83" t="n">
        <v>3592</v>
      </c>
      <c r="I392" s="83" t="n">
        <v>701</v>
      </c>
      <c r="J392" s="84" t="n">
        <v>284.31</v>
      </c>
      <c r="K392" s="84" t="n">
        <v>285.12</v>
      </c>
      <c r="L392" s="87">
        <f>F392*(K392-J392)</f>
        <v/>
      </c>
    </row>
    <row r="393" ht="16.5" customHeight="1">
      <c r="D393" s="82" t="inlineStr">
        <is>
          <t>友達(2409)</t>
        </is>
      </c>
      <c r="E393" s="83" t="n">
        <v>1412</v>
      </c>
      <c r="F393" s="83" t="n">
        <v>1227</v>
      </c>
      <c r="G393" s="83" t="n">
        <v>3826</v>
      </c>
      <c r="H393" s="83" t="n">
        <v>3325</v>
      </c>
      <c r="I393" s="83" t="n">
        <v>501</v>
      </c>
      <c r="J393" s="84" t="n">
        <v>27.1</v>
      </c>
      <c r="K393" s="84" t="n">
        <v>27.1</v>
      </c>
      <c r="L393" s="87">
        <f>F393*(K393-J393)</f>
        <v/>
      </c>
    </row>
    <row r="394" ht="16.5" customHeight="1">
      <c r="D394" s="82" t="inlineStr">
        <is>
          <t>國巨*(2327)</t>
        </is>
      </c>
      <c r="E394" s="83" t="n">
        <v>48</v>
      </c>
      <c r="F394" s="83" t="n">
        <v>32</v>
      </c>
      <c r="G394" s="83" t="n">
        <v>3691</v>
      </c>
      <c r="H394" s="83" t="n">
        <v>2438</v>
      </c>
      <c r="I394" s="83" t="n">
        <v>1253</v>
      </c>
      <c r="J394" s="84" t="n">
        <v>768.9400000000001</v>
      </c>
      <c r="K394" s="84" t="n">
        <v>762.03</v>
      </c>
      <c r="L394" s="85">
        <f>F394*(K394-J394)</f>
        <v/>
      </c>
    </row>
    <row r="395" ht="16.5" customHeight="1">
      <c r="D395" s="82" t="inlineStr">
        <is>
          <t>可成(2474)</t>
        </is>
      </c>
      <c r="E395" s="83" t="n">
        <v>129</v>
      </c>
      <c r="F395" s="83" t="n">
        <v>6</v>
      </c>
      <c r="G395" s="83" t="n">
        <v>2989</v>
      </c>
      <c r="H395" s="83" t="n">
        <v>140</v>
      </c>
      <c r="I395" s="83" t="n">
        <v>2849</v>
      </c>
      <c r="J395" s="84" t="n">
        <v>231.67</v>
      </c>
      <c r="K395" s="84" t="n">
        <v>234</v>
      </c>
      <c r="L395" s="87">
        <f>F395*(K395-J395)</f>
        <v/>
      </c>
    </row>
    <row r="396" ht="16.5" customHeight="1">
      <c r="D396" s="82" t="inlineStr">
        <is>
          <t>蜜望實(8043)</t>
        </is>
      </c>
      <c r="E396" s="83" t="n">
        <v>178</v>
      </c>
      <c r="F396" s="83" t="n">
        <v>96</v>
      </c>
      <c r="G396" s="83" t="n">
        <v>2808</v>
      </c>
      <c r="H396" s="83" t="n">
        <v>1496</v>
      </c>
      <c r="I396" s="83" t="n">
        <v>1312</v>
      </c>
      <c r="J396" s="84" t="n">
        <v>157.74</v>
      </c>
      <c r="K396" s="84" t="n">
        <v>155.8</v>
      </c>
      <c r="L396" s="85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信驊(5274)</t>
        </is>
      </c>
      <c r="E398" s="83" t="n">
        <v>8</v>
      </c>
      <c r="F398" s="83" t="n">
        <v>7</v>
      </c>
      <c r="G398" s="83" t="n">
        <v>14228</v>
      </c>
      <c r="H398" s="83" t="n">
        <v>11556</v>
      </c>
      <c r="I398" s="83" t="n">
        <v>2672</v>
      </c>
      <c r="J398" s="84" t="n">
        <v>17784.5</v>
      </c>
      <c r="K398" s="84" t="n">
        <v>16508.71</v>
      </c>
      <c r="L398" s="85">
        <f>F398*(K398-J398)</f>
        <v/>
      </c>
    </row>
    <row r="399" ht="16.5" customHeight="1">
      <c r="D399" s="82" t="inlineStr">
        <is>
          <t>台積電(2330)</t>
        </is>
      </c>
      <c r="E399" s="83" t="n">
        <v>17</v>
      </c>
      <c r="F399" s="83" t="n">
        <v>2</v>
      </c>
      <c r="G399" s="83" t="n">
        <v>4137</v>
      </c>
      <c r="H399" s="83" t="n">
        <v>588</v>
      </c>
      <c r="I399" s="83" t="n">
        <v>3549</v>
      </c>
      <c r="J399" s="84" t="n">
        <v>2433.29</v>
      </c>
      <c r="K399" s="84" t="n">
        <v>2942.5</v>
      </c>
      <c r="L399" s="87">
        <f>F399*(K399-J399)</f>
        <v/>
      </c>
    </row>
    <row r="400" ht="16.5" customHeight="1">
      <c r="D400" s="82" t="inlineStr">
        <is>
          <t>台光電(2383)</t>
        </is>
      </c>
      <c r="E400" s="83" t="n">
        <v>6</v>
      </c>
      <c r="F400" s="83" t="n">
        <v>1</v>
      </c>
      <c r="G400" s="83" t="n">
        <v>2969</v>
      </c>
      <c r="H400" s="83" t="n">
        <v>28</v>
      </c>
      <c r="I400" s="83" t="n">
        <v>2941</v>
      </c>
      <c r="J400" s="84" t="n">
        <v>4948.83</v>
      </c>
      <c r="K400" s="84" t="n">
        <v>283</v>
      </c>
      <c r="L400" s="85">
        <f>F400*(K400-J400)</f>
        <v/>
      </c>
    </row>
    <row r="401" ht="16.5" customHeight="1">
      <c r="D401" s="82" t="inlineStr">
        <is>
          <t>南亞科(2408)</t>
        </is>
      </c>
      <c r="E401" s="83" t="n">
        <v>66</v>
      </c>
      <c r="F401" s="83" t="n">
        <v>48</v>
      </c>
      <c r="G401" s="83" t="n">
        <v>2389</v>
      </c>
      <c r="H401" s="83" t="n">
        <v>1729</v>
      </c>
      <c r="I401" s="83" t="n">
        <v>660</v>
      </c>
      <c r="J401" s="84" t="n">
        <v>361.91</v>
      </c>
      <c r="K401" s="84" t="n">
        <v>360.21</v>
      </c>
      <c r="L401" s="85">
        <f>F401*(K401-J401)</f>
        <v/>
      </c>
    </row>
    <row r="402" ht="16.5" customHeight="1">
      <c r="D402" s="82" t="inlineStr">
        <is>
          <t>國巨*(2327)</t>
        </is>
      </c>
      <c r="E402" s="83" t="n">
        <v>31</v>
      </c>
      <c r="F402" s="83" t="n">
        <v>6</v>
      </c>
      <c r="G402" s="83" t="n">
        <v>2351</v>
      </c>
      <c r="H402" s="83" t="n">
        <v>493</v>
      </c>
      <c r="I402" s="83" t="n">
        <v>1858</v>
      </c>
      <c r="J402" s="84" t="n">
        <v>758.39</v>
      </c>
      <c r="K402" s="84" t="n">
        <v>822</v>
      </c>
      <c r="L402" s="87">
        <f>F402*(K402-J402)</f>
        <v/>
      </c>
    </row>
    <row r="403" ht="16.5" customHeight="1">
      <c r="D403" s="82" t="inlineStr">
        <is>
          <t>華邦電(2344)</t>
        </is>
      </c>
      <c r="E403" s="83" t="n">
        <v>138</v>
      </c>
      <c r="F403" s="83" t="n">
        <v>40</v>
      </c>
      <c r="G403" s="83" t="n">
        <v>2258</v>
      </c>
      <c r="H403" s="83" t="n">
        <v>667</v>
      </c>
      <c r="I403" s="83" t="n">
        <v>1591</v>
      </c>
      <c r="J403" s="84" t="n">
        <v>163.66</v>
      </c>
      <c r="K403" s="84" t="n">
        <v>166.78</v>
      </c>
      <c r="L403" s="87">
        <f>F403*(K403-J403)</f>
        <v/>
      </c>
    </row>
    <row r="404" ht="16.5" customHeight="1">
      <c r="D404" s="82" t="inlineStr">
        <is>
          <t>鴻海(2317)</t>
        </is>
      </c>
      <c r="E404" s="83" t="n">
        <v>71</v>
      </c>
      <c r="F404" s="83" t="n">
        <v>37</v>
      </c>
      <c r="G404" s="83" t="n">
        <v>2033</v>
      </c>
      <c r="H404" s="83" t="n">
        <v>1042</v>
      </c>
      <c r="I404" s="83" t="n">
        <v>991</v>
      </c>
      <c r="J404" s="84" t="n">
        <v>286.35</v>
      </c>
      <c r="K404" s="84" t="n">
        <v>281.65</v>
      </c>
      <c r="L404" s="85">
        <f>F404*(K404-J404)</f>
        <v/>
      </c>
    </row>
    <row r="405" ht="16.5" customHeight="1">
      <c r="D405" s="82" t="inlineStr">
        <is>
          <t>群聯(8299)</t>
        </is>
      </c>
      <c r="E405" s="83" t="n">
        <v>8</v>
      </c>
      <c r="F405" s="83" t="n">
        <v>7</v>
      </c>
      <c r="G405" s="83" t="n">
        <v>1980</v>
      </c>
      <c r="H405" s="83" t="n">
        <v>1614</v>
      </c>
      <c r="I405" s="83" t="n">
        <v>366</v>
      </c>
      <c r="J405" s="84" t="n">
        <v>2474.5</v>
      </c>
      <c r="K405" s="84" t="n">
        <v>2305.57</v>
      </c>
      <c r="L405" s="85">
        <f>F405*(K405-J405)</f>
        <v/>
      </c>
    </row>
    <row r="406" ht="16.5" customHeight="1">
      <c r="D406" s="82" t="inlineStr">
        <is>
          <t>奇鋐(3017)</t>
        </is>
      </c>
      <c r="E406" s="83" t="n">
        <v>6</v>
      </c>
      <c r="F406" s="83" t="n">
        <v>2</v>
      </c>
      <c r="G406" s="83" t="n">
        <v>1484</v>
      </c>
      <c r="H406" s="83" t="n">
        <v>518</v>
      </c>
      <c r="I406" s="83" t="n">
        <v>966</v>
      </c>
      <c r="J406" s="84" t="n">
        <v>2474</v>
      </c>
      <c r="K406" s="84" t="n">
        <v>2591.5</v>
      </c>
      <c r="L406" s="87">
        <f>F406*(K406-J406)</f>
        <v/>
      </c>
    </row>
    <row r="407" ht="16.5" customHeight="1">
      <c r="D407" s="82" t="inlineStr">
        <is>
          <t>盟立(2464)</t>
        </is>
      </c>
      <c r="E407" s="83" t="n">
        <v>72</v>
      </c>
      <c r="F407" s="83" t="n">
        <v>25</v>
      </c>
      <c r="G407" s="83" t="n">
        <v>1219</v>
      </c>
      <c r="H407" s="83" t="n">
        <v>412</v>
      </c>
      <c r="I407" s="83" t="n">
        <v>807</v>
      </c>
      <c r="J407" s="84" t="n">
        <v>169.29</v>
      </c>
      <c r="K407" s="84" t="n">
        <v>164.68</v>
      </c>
      <c r="L407" s="85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旭隼(6409)</t>
        </is>
      </c>
      <c r="E409" s="92" t="n">
        <v>765</v>
      </c>
      <c r="F409" s="92" t="n">
        <v>43</v>
      </c>
      <c r="G409" s="92" t="n">
        <v>70989</v>
      </c>
      <c r="H409" s="92" t="n">
        <v>3855</v>
      </c>
      <c r="I409" s="92" t="n">
        <v>67134</v>
      </c>
      <c r="J409" s="93" t="n">
        <v>927.96</v>
      </c>
      <c r="K409" s="93" t="n">
        <v>896.4400000000001</v>
      </c>
      <c r="L409" s="94">
        <f>F409*(K409-J409)</f>
        <v/>
      </c>
    </row>
    <row r="410" ht="16.5" customHeight="1">
      <c r="D410" s="91" t="inlineStr">
        <is>
          <t>振發(5426)</t>
        </is>
      </c>
      <c r="E410" s="92" t="n">
        <v>3704</v>
      </c>
      <c r="F410" s="92" t="n">
        <v>1</v>
      </c>
      <c r="G410" s="92" t="n">
        <v>11094</v>
      </c>
      <c r="H410" s="92" t="n">
        <v>3</v>
      </c>
      <c r="I410" s="92" t="n">
        <v>11091</v>
      </c>
      <c r="J410" s="93" t="n">
        <v>29.95</v>
      </c>
      <c r="K410" s="93" t="n">
        <v>30</v>
      </c>
      <c r="L410" s="96">
        <f>F410*(K410-J410)</f>
        <v/>
      </c>
    </row>
    <row r="411" ht="16.5" customHeight="1">
      <c r="D411" s="91" t="inlineStr">
        <is>
          <t>波若威(3163)</t>
        </is>
      </c>
      <c r="E411" s="92" t="n">
        <v>24</v>
      </c>
      <c r="F411" s="92" t="n">
        <v>2</v>
      </c>
      <c r="G411" s="92" t="n">
        <v>2487</v>
      </c>
      <c r="H411" s="92" t="n">
        <v>236</v>
      </c>
      <c r="I411" s="92" t="n">
        <v>2251</v>
      </c>
      <c r="J411" s="93" t="n">
        <v>1036.29</v>
      </c>
      <c r="K411" s="93" t="n">
        <v>1182</v>
      </c>
      <c r="L411" s="96">
        <f>F411*(K411-J411)</f>
        <v/>
      </c>
    </row>
    <row r="412" ht="16.5" customHeight="1">
      <c r="D412" s="91" t="inlineStr">
        <is>
          <t>聖暉*(5536)</t>
        </is>
      </c>
      <c r="E412" s="92" t="n">
        <v>14</v>
      </c>
      <c r="F412" s="92" t="n">
        <v>5</v>
      </c>
      <c r="G412" s="92" t="n">
        <v>1607</v>
      </c>
      <c r="H412" s="92" t="n">
        <v>621</v>
      </c>
      <c r="I412" s="92" t="n">
        <v>986</v>
      </c>
      <c r="J412" s="93" t="n">
        <v>1147.71</v>
      </c>
      <c r="K412" s="93" t="n">
        <v>1241.8</v>
      </c>
      <c r="L412" s="96">
        <f>F412*(K412-J412)</f>
        <v/>
      </c>
    </row>
    <row r="413" ht="16.5" customHeight="1">
      <c r="D413" s="91" t="inlineStr">
        <is>
          <t>佳必琪(6197)</t>
        </is>
      </c>
      <c r="E413" s="92" t="n">
        <v>36</v>
      </c>
      <c r="F413" s="92" t="n">
        <v>2</v>
      </c>
      <c r="G413" s="92" t="n">
        <v>1184</v>
      </c>
      <c r="H413" s="92" t="n">
        <v>64</v>
      </c>
      <c r="I413" s="92" t="n">
        <v>1120</v>
      </c>
      <c r="J413" s="93" t="n">
        <v>329</v>
      </c>
      <c r="K413" s="93" t="n">
        <v>322.5</v>
      </c>
      <c r="L413" s="94">
        <f>F413*(K413-J413)</f>
        <v/>
      </c>
    </row>
    <row r="414" ht="16.5" customHeight="1">
      <c r="D414" s="91" t="inlineStr">
        <is>
          <t>遠雄(5522)</t>
        </is>
      </c>
      <c r="E414" s="92" t="n">
        <v>114</v>
      </c>
      <c r="F414" s="92" t="n">
        <v>0</v>
      </c>
      <c r="G414" s="92" t="n">
        <v>869</v>
      </c>
      <c r="H414" s="92" t="n">
        <v>0</v>
      </c>
      <c r="I414" s="92" t="n">
        <v>869</v>
      </c>
      <c r="J414" s="93" t="n">
        <v>76.25</v>
      </c>
      <c r="K414" s="93" t="n">
        <v>0</v>
      </c>
      <c r="L414" s="96">
        <f>F414*(K414-J414)</f>
        <v/>
      </c>
    </row>
    <row r="415" ht="16.5" customHeight="1">
      <c r="D415" s="91" t="inlineStr">
        <is>
          <t>兆利(3548)</t>
        </is>
      </c>
      <c r="E415" s="92" t="n">
        <v>61</v>
      </c>
      <c r="F415" s="92" t="n">
        <v>3</v>
      </c>
      <c r="G415" s="92" t="n">
        <v>637</v>
      </c>
      <c r="H415" s="92" t="n">
        <v>31</v>
      </c>
      <c r="I415" s="92" t="n">
        <v>606</v>
      </c>
      <c r="J415" s="93" t="n">
        <v>104.49</v>
      </c>
      <c r="K415" s="93" t="n">
        <v>104.67</v>
      </c>
      <c r="L415" s="96">
        <f>F415*(K415-J415)</f>
        <v/>
      </c>
    </row>
    <row r="416" ht="16.5" customHeight="1">
      <c r="D416" s="91" t="inlineStr">
        <is>
          <t>華盈(3520)</t>
        </is>
      </c>
      <c r="E416" s="92" t="n">
        <v>163</v>
      </c>
      <c r="F416" s="92" t="n">
        <v>5</v>
      </c>
      <c r="G416" s="92" t="n">
        <v>278</v>
      </c>
      <c r="H416" s="92" t="n">
        <v>8</v>
      </c>
      <c r="I416" s="92" t="n">
        <v>270</v>
      </c>
      <c r="J416" s="93" t="n">
        <v>17.05</v>
      </c>
      <c r="K416" s="93" t="n">
        <v>17</v>
      </c>
      <c r="L416" s="94">
        <f>F416*(K416-J416)</f>
        <v/>
      </c>
    </row>
    <row r="417" ht="16.5" customHeight="1">
      <c r="D417" s="98" t="inlineStr">
        <is>
          <t>⚪ 今日漲停僅 8 檔</t>
        </is>
      </c>
      <c r="E417" s="92" t="n"/>
      <c r="F417" s="92" t="n"/>
      <c r="G417" s="92" t="n"/>
      <c r="H417" s="92" t="n"/>
      <c r="I417" s="92" t="n"/>
      <c r="J417" s="93" t="n"/>
      <c r="K417" s="93" t="n"/>
      <c r="L417" s="96" t="n"/>
    </row>
    <row r="418" ht="16.5" customHeight="1">
      <c r="D418" s="91" t="n"/>
      <c r="E418" s="92" t="n"/>
      <c r="F418" s="92" t="n"/>
      <c r="G418" s="92" t="n"/>
      <c r="H418" s="92" t="n"/>
      <c r="I418" s="92" t="n"/>
      <c r="J418" s="93" t="n"/>
      <c r="K418" s="93" t="n"/>
      <c r="L418" s="96" t="n"/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科嶠(4542)</t>
        </is>
      </c>
      <c r="E420" s="92" t="n">
        <v>137</v>
      </c>
      <c r="F420" s="92" t="n">
        <v>7</v>
      </c>
      <c r="G420" s="92" t="n">
        <v>3768</v>
      </c>
      <c r="H420" s="92" t="n">
        <v>179</v>
      </c>
      <c r="I420" s="92" t="n">
        <v>3589</v>
      </c>
      <c r="J420" s="93" t="n">
        <v>275.05</v>
      </c>
      <c r="K420" s="93" t="n">
        <v>255.86</v>
      </c>
      <c r="L420" s="94">
        <f>F420*(K420-J420)</f>
        <v/>
      </c>
    </row>
    <row r="421" ht="16.5" customHeight="1">
      <c r="D421" s="91" t="inlineStr">
        <is>
          <t>金居(8358)</t>
        </is>
      </c>
      <c r="E421" s="92" t="n">
        <v>22</v>
      </c>
      <c r="F421" s="92" t="n">
        <v>7</v>
      </c>
      <c r="G421" s="92" t="n">
        <v>1332</v>
      </c>
      <c r="H421" s="92" t="n">
        <v>434</v>
      </c>
      <c r="I421" s="92" t="n">
        <v>898</v>
      </c>
      <c r="J421" s="93" t="n">
        <v>605.5</v>
      </c>
      <c r="K421" s="93" t="n">
        <v>620</v>
      </c>
      <c r="L421" s="96">
        <f>F421*(K421-J421)</f>
        <v/>
      </c>
    </row>
    <row r="422" ht="16.5" customHeight="1">
      <c r="D422" s="91" t="inlineStr">
        <is>
          <t>佳必琪(6197)</t>
        </is>
      </c>
      <c r="E422" s="92" t="n">
        <v>40</v>
      </c>
      <c r="F422" s="92" t="n">
        <v>6</v>
      </c>
      <c r="G422" s="92" t="n">
        <v>1298</v>
      </c>
      <c r="H422" s="92" t="n">
        <v>198</v>
      </c>
      <c r="I422" s="92" t="n">
        <v>1100</v>
      </c>
      <c r="J422" s="93" t="n">
        <v>324.6</v>
      </c>
      <c r="K422" s="93" t="n">
        <v>329.83</v>
      </c>
      <c r="L422" s="96">
        <f>F422*(K422-J422)</f>
        <v/>
      </c>
    </row>
    <row r="423" ht="16.5" customHeight="1">
      <c r="D423" s="91" t="inlineStr">
        <is>
          <t>全漢(3015)</t>
        </is>
      </c>
      <c r="E423" s="92" t="n">
        <v>161</v>
      </c>
      <c r="F423" s="92" t="n">
        <v>16</v>
      </c>
      <c r="G423" s="92" t="n">
        <v>1108</v>
      </c>
      <c r="H423" s="92" t="n">
        <v>109</v>
      </c>
      <c r="I423" s="92" t="n">
        <v>999</v>
      </c>
      <c r="J423" s="93" t="n">
        <v>68.81</v>
      </c>
      <c r="K423" s="93" t="n">
        <v>68.12</v>
      </c>
      <c r="L423" s="94">
        <f>F423*(K423-J423)</f>
        <v/>
      </c>
    </row>
    <row r="424" ht="16.5" customHeight="1">
      <c r="D424" s="98" t="inlineStr">
        <is>
          <t>⚪ 今日漲停僅 4 檔</t>
        </is>
      </c>
      <c r="E424" s="92" t="n"/>
      <c r="F424" s="92" t="n"/>
      <c r="G424" s="92" t="n"/>
      <c r="H424" s="92" t="n"/>
      <c r="I424" s="92" t="n"/>
      <c r="J424" s="93" t="n"/>
      <c r="K424" s="93" t="n"/>
      <c r="L424" s="96" t="n"/>
    </row>
    <row r="425" ht="16.5" customHeight="1">
      <c r="D425" s="91" t="n"/>
      <c r="E425" s="92" t="n"/>
      <c r="F425" s="92" t="n"/>
      <c r="G425" s="92" t="n"/>
      <c r="H425" s="92" t="n"/>
      <c r="I425" s="92" t="n"/>
      <c r="J425" s="93" t="n"/>
      <c r="K425" s="93" t="n"/>
      <c r="L425" s="96" t="n"/>
    </row>
    <row r="426" ht="16.5" customHeight="1">
      <c r="D426" s="91" t="n"/>
      <c r="E426" s="92" t="n"/>
      <c r="F426" s="92" t="n"/>
      <c r="G426" s="92" t="n"/>
      <c r="H426" s="92" t="n"/>
      <c r="I426" s="92" t="n"/>
      <c r="J426" s="93" t="n"/>
      <c r="K426" s="93" t="n"/>
      <c r="L426" s="96" t="n"/>
    </row>
    <row r="427" ht="16.5" customHeight="1">
      <c r="D427" s="91" t="n"/>
      <c r="E427" s="92" t="n"/>
      <c r="F427" s="92" t="n"/>
      <c r="G427" s="92" t="n"/>
      <c r="H427" s="92" t="n"/>
      <c r="I427" s="92" t="n"/>
      <c r="J427" s="93" t="n"/>
      <c r="K427" s="93" t="n"/>
      <c r="L427" s="96" t="n"/>
    </row>
    <row r="428" ht="16.5" customHeight="1">
      <c r="D428" s="91" t="n"/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台積電(2330)</t>
        </is>
      </c>
      <c r="E431" s="102" t="n">
        <v>62</v>
      </c>
      <c r="F431" s="102" t="n">
        <v>15</v>
      </c>
      <c r="G431" s="102" t="n">
        <v>14742</v>
      </c>
      <c r="H431" s="102" t="n">
        <v>3534</v>
      </c>
      <c r="I431" s="102" t="n">
        <v>11208</v>
      </c>
      <c r="J431" s="103" t="n">
        <v>2377.73</v>
      </c>
      <c r="K431" s="103" t="n">
        <v>2355.8</v>
      </c>
      <c r="L431" s="104">
        <f>F431*(K431-J431)</f>
        <v/>
      </c>
    </row>
    <row r="432" ht="16.5" customHeight="1">
      <c r="D432" s="101" t="inlineStr">
        <is>
          <t>聯電(2303)</t>
        </is>
      </c>
      <c r="E432" s="102" t="n">
        <v>693</v>
      </c>
      <c r="F432" s="102" t="n">
        <v>567</v>
      </c>
      <c r="G432" s="102" t="n">
        <v>8996</v>
      </c>
      <c r="H432" s="102" t="n">
        <v>7324</v>
      </c>
      <c r="I432" s="102" t="n">
        <v>1672</v>
      </c>
      <c r="J432" s="103" t="n">
        <v>129.81</v>
      </c>
      <c r="K432" s="103" t="n">
        <v>129.17</v>
      </c>
      <c r="L432" s="104">
        <f>F432*(K432-J432)</f>
        <v/>
      </c>
    </row>
    <row r="433" ht="16.5" customHeight="1">
      <c r="D433" s="101" t="inlineStr">
        <is>
          <t>華邦電(2344)</t>
        </is>
      </c>
      <c r="E433" s="102" t="n">
        <v>479</v>
      </c>
      <c r="F433" s="102" t="n">
        <v>382</v>
      </c>
      <c r="G433" s="102" t="n">
        <v>7851</v>
      </c>
      <c r="H433" s="102" t="n">
        <v>6365</v>
      </c>
      <c r="I433" s="102" t="n">
        <v>1486</v>
      </c>
      <c r="J433" s="103" t="n">
        <v>163.9</v>
      </c>
      <c r="K433" s="103" t="n">
        <v>166.63</v>
      </c>
      <c r="L433" s="106">
        <f>F433*(K433-J433)</f>
        <v/>
      </c>
    </row>
    <row r="434" ht="16.5" customHeight="1">
      <c r="D434" s="101" t="inlineStr">
        <is>
          <t>欣興(3037)</t>
        </is>
      </c>
      <c r="E434" s="102" t="n">
        <v>72</v>
      </c>
      <c r="F434" s="102" t="n">
        <v>60</v>
      </c>
      <c r="G434" s="102" t="n">
        <v>6746</v>
      </c>
      <c r="H434" s="102" t="n">
        <v>5636</v>
      </c>
      <c r="I434" s="102" t="n">
        <v>1110</v>
      </c>
      <c r="J434" s="103" t="n">
        <v>936.99</v>
      </c>
      <c r="K434" s="103" t="n">
        <v>939.33</v>
      </c>
      <c r="L434" s="106">
        <f>F434*(K434-J434)</f>
        <v/>
      </c>
    </row>
    <row r="435" ht="16.5" customHeight="1">
      <c r="D435" s="101" t="inlineStr">
        <is>
          <t>南亞科(2408)</t>
        </is>
      </c>
      <c r="E435" s="102" t="n">
        <v>155</v>
      </c>
      <c r="F435" s="102" t="n">
        <v>100</v>
      </c>
      <c r="G435" s="102" t="n">
        <v>5573</v>
      </c>
      <c r="H435" s="102" t="n">
        <v>3583</v>
      </c>
      <c r="I435" s="102" t="n">
        <v>1990</v>
      </c>
      <c r="J435" s="103" t="n">
        <v>359.57</v>
      </c>
      <c r="K435" s="103" t="n">
        <v>358.29</v>
      </c>
      <c r="L435" s="104">
        <f>F435*(K435-J435)</f>
        <v/>
      </c>
    </row>
    <row r="436" ht="16.5" customHeight="1">
      <c r="D436" s="101" t="inlineStr">
        <is>
          <t>鴻海(2317)</t>
        </is>
      </c>
      <c r="E436" s="102" t="n">
        <v>166</v>
      </c>
      <c r="F436" s="102" t="n">
        <v>135</v>
      </c>
      <c r="G436" s="102" t="n">
        <v>4709</v>
      </c>
      <c r="H436" s="102" t="n">
        <v>3827</v>
      </c>
      <c r="I436" s="102" t="n">
        <v>882</v>
      </c>
      <c r="J436" s="103" t="n">
        <v>283.68</v>
      </c>
      <c r="K436" s="103" t="n">
        <v>283.45</v>
      </c>
      <c r="L436" s="104">
        <f>F436*(K436-J436)</f>
        <v/>
      </c>
    </row>
    <row r="437" ht="16.5" customHeight="1">
      <c r="D437" s="101" t="inlineStr">
        <is>
          <t>旺矽(6223)</t>
        </is>
      </c>
      <c r="E437" s="102" t="n">
        <v>8</v>
      </c>
      <c r="F437" s="102" t="n">
        <v>1</v>
      </c>
      <c r="G437" s="102" t="n">
        <v>4370</v>
      </c>
      <c r="H437" s="102" t="n">
        <v>616</v>
      </c>
      <c r="I437" s="102" t="n">
        <v>3754</v>
      </c>
      <c r="J437" s="103" t="n">
        <v>5463.12</v>
      </c>
      <c r="K437" s="103" t="n">
        <v>6160</v>
      </c>
      <c r="L437" s="106">
        <f>F437*(K437-J437)</f>
        <v/>
      </c>
    </row>
    <row r="438" ht="16.5" customHeight="1">
      <c r="D438" s="101" t="inlineStr">
        <is>
          <t>友達(2409)</t>
        </is>
      </c>
      <c r="E438" s="102" t="n">
        <v>1513</v>
      </c>
      <c r="F438" s="102" t="n">
        <v>1322</v>
      </c>
      <c r="G438" s="102" t="n">
        <v>4155</v>
      </c>
      <c r="H438" s="102" t="n">
        <v>3594</v>
      </c>
      <c r="I438" s="102" t="n">
        <v>561</v>
      </c>
      <c r="J438" s="103" t="n">
        <v>27.46</v>
      </c>
      <c r="K438" s="103" t="n">
        <v>27.18</v>
      </c>
      <c r="L438" s="104">
        <f>F438*(K438-J438)</f>
        <v/>
      </c>
    </row>
    <row r="439" ht="16.5" customHeight="1">
      <c r="D439" s="101" t="inlineStr">
        <is>
          <t>南電(8046)</t>
        </is>
      </c>
      <c r="E439" s="102" t="n">
        <v>48</v>
      </c>
      <c r="F439" s="102" t="n">
        <v>38</v>
      </c>
      <c r="G439" s="102" t="n">
        <v>4040</v>
      </c>
      <c r="H439" s="102" t="n">
        <v>3176</v>
      </c>
      <c r="I439" s="102" t="n">
        <v>864</v>
      </c>
      <c r="J439" s="103" t="n">
        <v>841.73</v>
      </c>
      <c r="K439" s="103" t="n">
        <v>835.71</v>
      </c>
      <c r="L439" s="104">
        <f>F439*(K439-J439)</f>
        <v/>
      </c>
    </row>
    <row r="440" ht="16.5" customHeight="1">
      <c r="D440" s="101" t="inlineStr">
        <is>
          <t>國巨*(2327)</t>
        </is>
      </c>
      <c r="E440" s="102" t="n">
        <v>44</v>
      </c>
      <c r="F440" s="102" t="n">
        <v>22</v>
      </c>
      <c r="G440" s="102" t="n">
        <v>3380</v>
      </c>
      <c r="H440" s="102" t="n">
        <v>1658</v>
      </c>
      <c r="I440" s="102" t="n">
        <v>1722</v>
      </c>
      <c r="J440" s="103" t="n">
        <v>768.11</v>
      </c>
      <c r="K440" s="103" t="n">
        <v>753.73</v>
      </c>
      <c r="L440" s="104">
        <f>F440*(K440-J440)</f>
        <v/>
      </c>
    </row>
    <row r="441" ht="16.5" customHeight="1">
      <c r="D441" s="101" t="inlineStr">
        <is>
          <t>聯鈞(3450)</t>
        </is>
      </c>
      <c r="E441" s="102" t="n">
        <v>62</v>
      </c>
      <c r="F441" s="102" t="n">
        <v>49</v>
      </c>
      <c r="G441" s="102" t="n">
        <v>3082</v>
      </c>
      <c r="H441" s="102" t="n">
        <v>2475</v>
      </c>
      <c r="I441" s="102" t="n">
        <v>607</v>
      </c>
      <c r="J441" s="103" t="n">
        <v>497.02</v>
      </c>
      <c r="K441" s="103" t="n">
        <v>505.06</v>
      </c>
      <c r="L441" s="106">
        <f>F441*(K441-J441)</f>
        <v/>
      </c>
    </row>
    <row r="442" ht="16.5" customHeight="1">
      <c r="D442" s="101" t="inlineStr">
        <is>
          <t>旺宏(2337)</t>
        </is>
      </c>
      <c r="E442" s="102" t="n">
        <v>159</v>
      </c>
      <c r="F442" s="102" t="n">
        <v>94</v>
      </c>
      <c r="G442" s="102" t="n">
        <v>2312</v>
      </c>
      <c r="H442" s="102" t="n">
        <v>1365</v>
      </c>
      <c r="I442" s="102" t="n">
        <v>947</v>
      </c>
      <c r="J442" s="103" t="n">
        <v>145.39</v>
      </c>
      <c r="K442" s="103" t="n">
        <v>145.18</v>
      </c>
      <c r="L442" s="104">
        <f>F442*(K442-J442)</f>
        <v/>
      </c>
    </row>
    <row r="443" ht="16.5" customHeight="1">
      <c r="D443" s="101" t="inlineStr">
        <is>
          <t>創意(3443)</t>
        </is>
      </c>
      <c r="E443" s="102" t="n">
        <v>5</v>
      </c>
      <c r="F443" s="102" t="n">
        <v>3</v>
      </c>
      <c r="G443" s="102" t="n">
        <v>2276</v>
      </c>
      <c r="H443" s="102" t="n">
        <v>1488</v>
      </c>
      <c r="I443" s="102" t="n">
        <v>788</v>
      </c>
      <c r="J443" s="103" t="n">
        <v>4551.8</v>
      </c>
      <c r="K443" s="103" t="n">
        <v>4958.67</v>
      </c>
      <c r="L443" s="106">
        <f>F443*(K443-J443)</f>
        <v/>
      </c>
    </row>
    <row r="444" ht="16.5" customHeight="1">
      <c r="D444" s="101" t="inlineStr">
        <is>
          <t>雷科(6207)</t>
        </is>
      </c>
      <c r="E444" s="102" t="n">
        <v>154</v>
      </c>
      <c r="F444" s="102" t="n">
        <v>117</v>
      </c>
      <c r="G444" s="102" t="n">
        <v>2218</v>
      </c>
      <c r="H444" s="102" t="n">
        <v>1692</v>
      </c>
      <c r="I444" s="102" t="n">
        <v>526</v>
      </c>
      <c r="J444" s="103" t="n">
        <v>144.05</v>
      </c>
      <c r="K444" s="103" t="n">
        <v>144.63</v>
      </c>
      <c r="L444" s="106">
        <f>F444*(K444-J444)</f>
        <v/>
      </c>
    </row>
    <row r="445" ht="16.5" customHeight="1">
      <c r="D445" s="101" t="inlineStr">
        <is>
          <t>日月光投控(3711)</t>
        </is>
      </c>
      <c r="E445" s="102" t="n">
        <v>38</v>
      </c>
      <c r="F445" s="102" t="n">
        <v>7</v>
      </c>
      <c r="G445" s="102" t="n">
        <v>2180</v>
      </c>
      <c r="H445" s="102" t="n">
        <v>412</v>
      </c>
      <c r="I445" s="102" t="n">
        <v>1768</v>
      </c>
      <c r="J445" s="103" t="n">
        <v>573.71</v>
      </c>
      <c r="K445" s="103" t="n">
        <v>588.14</v>
      </c>
      <c r="L445" s="106">
        <f>F445*(K445-J445)</f>
        <v/>
      </c>
    </row>
    <row r="446" ht="16.5" customHeight="1">
      <c r="D446" s="101" t="inlineStr">
        <is>
          <t>群創(3481)</t>
        </is>
      </c>
      <c r="E446" s="102" t="n">
        <v>362</v>
      </c>
      <c r="F446" s="102" t="n">
        <v>303</v>
      </c>
      <c r="G446" s="102" t="n">
        <v>1944</v>
      </c>
      <c r="H446" s="102" t="n">
        <v>1627</v>
      </c>
      <c r="I446" s="102" t="n">
        <v>317</v>
      </c>
      <c r="J446" s="103" t="n">
        <v>53.7</v>
      </c>
      <c r="K446" s="103" t="n">
        <v>53.7</v>
      </c>
      <c r="L446" s="106">
        <f>F446*(K446-J446)</f>
        <v/>
      </c>
    </row>
    <row r="447" ht="16.5" customHeight="1">
      <c r="D447" s="101" t="inlineStr">
        <is>
          <t>京元電子(2449)</t>
        </is>
      </c>
      <c r="E447" s="102" t="n">
        <v>57</v>
      </c>
      <c r="F447" s="102" t="n">
        <v>37</v>
      </c>
      <c r="G447" s="102" t="n">
        <v>1763</v>
      </c>
      <c r="H447" s="102" t="n">
        <v>1146</v>
      </c>
      <c r="I447" s="102" t="n">
        <v>617</v>
      </c>
      <c r="J447" s="103" t="n">
        <v>309.37</v>
      </c>
      <c r="K447" s="103" t="n">
        <v>309.76</v>
      </c>
      <c r="L447" s="106">
        <f>F447*(K447-J447)</f>
        <v/>
      </c>
    </row>
    <row r="448" ht="16.5" customHeight="1">
      <c r="D448" s="101" t="inlineStr">
        <is>
          <t>光寶科(2301)</t>
        </is>
      </c>
      <c r="E448" s="102" t="n">
        <v>62</v>
      </c>
      <c r="F448" s="102" t="n">
        <v>28</v>
      </c>
      <c r="G448" s="102" t="n">
        <v>1432</v>
      </c>
      <c r="H448" s="102" t="n">
        <v>639</v>
      </c>
      <c r="I448" s="102" t="n">
        <v>793</v>
      </c>
      <c r="J448" s="103" t="n">
        <v>231</v>
      </c>
      <c r="K448" s="103" t="n">
        <v>228.36</v>
      </c>
      <c r="L448" s="104">
        <f>F448*(K448-J448)</f>
        <v/>
      </c>
    </row>
    <row r="449" ht="16.5" customHeight="1">
      <c r="D449" s="101" t="inlineStr">
        <is>
          <t>鈺創(5351)</t>
        </is>
      </c>
      <c r="E449" s="102" t="n">
        <v>157</v>
      </c>
      <c r="F449" s="102" t="n">
        <v>96</v>
      </c>
      <c r="G449" s="102" t="n">
        <v>1390</v>
      </c>
      <c r="H449" s="102" t="n">
        <v>851</v>
      </c>
      <c r="I449" s="102" t="n">
        <v>539</v>
      </c>
      <c r="J449" s="103" t="n">
        <v>88.52</v>
      </c>
      <c r="K449" s="103" t="n">
        <v>88.62</v>
      </c>
      <c r="L449" s="106">
        <f>F449*(K449-J449)</f>
        <v/>
      </c>
    </row>
    <row r="450" ht="16.5" customHeight="1">
      <c r="D450" s="101" t="inlineStr">
        <is>
          <t>系統電(5309)</t>
        </is>
      </c>
      <c r="E450" s="102" t="n">
        <v>155</v>
      </c>
      <c r="F450" s="102" t="n">
        <v>26</v>
      </c>
      <c r="G450" s="102" t="n">
        <v>1160</v>
      </c>
      <c r="H450" s="102" t="n">
        <v>193</v>
      </c>
      <c r="I450" s="102" t="n">
        <v>967</v>
      </c>
      <c r="J450" s="103" t="n">
        <v>74.86</v>
      </c>
      <c r="K450" s="103" t="n">
        <v>74.15000000000001</v>
      </c>
      <c r="L450" s="104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群聯(8299)</t>
        </is>
      </c>
      <c r="E452" s="110" t="n">
        <v>88</v>
      </c>
      <c r="F452" s="110" t="n">
        <v>12</v>
      </c>
      <c r="G452" s="110" t="n">
        <v>22121</v>
      </c>
      <c r="H452" s="110" t="n">
        <v>2919</v>
      </c>
      <c r="I452" s="110" t="n">
        <v>19202</v>
      </c>
      <c r="J452" s="111" t="n">
        <v>2513.75</v>
      </c>
      <c r="K452" s="111" t="n">
        <v>2432.67</v>
      </c>
      <c r="L452" s="112">
        <f>F452*(K452-J452)</f>
        <v/>
      </c>
    </row>
    <row r="453" ht="16.5" customHeight="1">
      <c r="D453" s="109" t="inlineStr">
        <is>
          <t>南亞科(2408)</t>
        </is>
      </c>
      <c r="E453" s="110" t="n">
        <v>152</v>
      </c>
      <c r="F453" s="110" t="n">
        <v>71</v>
      </c>
      <c r="G453" s="110" t="n">
        <v>5512</v>
      </c>
      <c r="H453" s="110" t="n">
        <v>2534</v>
      </c>
      <c r="I453" s="110" t="n">
        <v>2978</v>
      </c>
      <c r="J453" s="111" t="n">
        <v>362.62</v>
      </c>
      <c r="K453" s="111" t="n">
        <v>356.92</v>
      </c>
      <c r="L453" s="112">
        <f>F453*(K453-J453)</f>
        <v/>
      </c>
    </row>
    <row r="454" ht="16.5" customHeight="1">
      <c r="D454" s="109" t="inlineStr">
        <is>
          <t>合勤控(3704)</t>
        </is>
      </c>
      <c r="E454" s="110" t="n">
        <v>957</v>
      </c>
      <c r="F454" s="110" t="n">
        <v>4</v>
      </c>
      <c r="G454" s="110" t="n">
        <v>4468</v>
      </c>
      <c r="H454" s="110" t="n">
        <v>19</v>
      </c>
      <c r="I454" s="110" t="n">
        <v>4449</v>
      </c>
      <c r="J454" s="111" t="n">
        <v>46.68</v>
      </c>
      <c r="K454" s="111" t="n">
        <v>47.25</v>
      </c>
      <c r="L454" s="114">
        <f>F454*(K454-J454)</f>
        <v/>
      </c>
    </row>
    <row r="455" ht="16.5" customHeight="1">
      <c r="D455" s="109" t="inlineStr">
        <is>
          <t>致茂(2360)</t>
        </is>
      </c>
      <c r="E455" s="110" t="n">
        <v>16</v>
      </c>
      <c r="F455" s="110" t="n">
        <v>1</v>
      </c>
      <c r="G455" s="110" t="n">
        <v>4125</v>
      </c>
      <c r="H455" s="110" t="n">
        <v>12</v>
      </c>
      <c r="I455" s="110" t="n">
        <v>4113</v>
      </c>
      <c r="J455" s="111" t="n">
        <v>2578.38</v>
      </c>
      <c r="K455" s="111" t="n">
        <v>116</v>
      </c>
      <c r="L455" s="112">
        <f>F455*(K455-J455)</f>
        <v/>
      </c>
    </row>
    <row r="456" ht="16.5" customHeight="1">
      <c r="D456" s="109" t="inlineStr">
        <is>
          <t>聯電(2303)</t>
        </is>
      </c>
      <c r="E456" s="110" t="n">
        <v>307</v>
      </c>
      <c r="F456" s="110" t="n">
        <v>188</v>
      </c>
      <c r="G456" s="110" t="n">
        <v>3989</v>
      </c>
      <c r="H456" s="110" t="n">
        <v>2441</v>
      </c>
      <c r="I456" s="110" t="n">
        <v>1548</v>
      </c>
      <c r="J456" s="111" t="n">
        <v>129.94</v>
      </c>
      <c r="K456" s="111" t="n">
        <v>129.85</v>
      </c>
      <c r="L456" s="112">
        <f>F456*(K456-J456)</f>
        <v/>
      </c>
    </row>
    <row r="457" ht="16.5" customHeight="1">
      <c r="D457" s="109" t="inlineStr">
        <is>
          <t>華邦電(2344)</t>
        </is>
      </c>
      <c r="E457" s="110" t="n">
        <v>218</v>
      </c>
      <c r="F457" s="110" t="n">
        <v>146</v>
      </c>
      <c r="G457" s="110" t="n">
        <v>3571</v>
      </c>
      <c r="H457" s="110" t="n">
        <v>2378</v>
      </c>
      <c r="I457" s="110" t="n">
        <v>1193</v>
      </c>
      <c r="J457" s="111" t="n">
        <v>163.79</v>
      </c>
      <c r="K457" s="111" t="n">
        <v>162.86</v>
      </c>
      <c r="L457" s="112">
        <f>F457*(K457-J457)</f>
        <v/>
      </c>
    </row>
    <row r="458" ht="16.5" customHeight="1">
      <c r="D458" s="109" t="inlineStr">
        <is>
          <t>士電(1503)</t>
        </is>
      </c>
      <c r="E458" s="110" t="n">
        <v>136</v>
      </c>
      <c r="F458" s="110" t="n">
        <v>50</v>
      </c>
      <c r="G458" s="110" t="n">
        <v>3286</v>
      </c>
      <c r="H458" s="110" t="n">
        <v>1232</v>
      </c>
      <c r="I458" s="110" t="n">
        <v>2054</v>
      </c>
      <c r="J458" s="111" t="n">
        <v>241.65</v>
      </c>
      <c r="K458" s="111" t="n">
        <v>246.42</v>
      </c>
      <c r="L458" s="114">
        <f>F458*(K458-J458)</f>
        <v/>
      </c>
    </row>
    <row r="459" ht="16.5" customHeight="1">
      <c r="D459" s="109" t="inlineStr">
        <is>
          <t>華通(2313)</t>
        </is>
      </c>
      <c r="E459" s="110" t="n">
        <v>95</v>
      </c>
      <c r="F459" s="110" t="n">
        <v>77</v>
      </c>
      <c r="G459" s="110" t="n">
        <v>2471</v>
      </c>
      <c r="H459" s="110" t="n">
        <v>2003</v>
      </c>
      <c r="I459" s="110" t="n">
        <v>468</v>
      </c>
      <c r="J459" s="111" t="n">
        <v>260.08</v>
      </c>
      <c r="K459" s="111" t="n">
        <v>260.08</v>
      </c>
      <c r="L459" s="114">
        <f>F459*(K459-J459)</f>
        <v/>
      </c>
    </row>
    <row r="460" ht="16.5" customHeight="1">
      <c r="D460" s="109" t="inlineStr">
        <is>
          <t>台達電(2308)</t>
        </is>
      </c>
      <c r="E460" s="110" t="n">
        <v>9</v>
      </c>
      <c r="F460" s="110" t="n">
        <v>5</v>
      </c>
      <c r="G460" s="110" t="n">
        <v>2149</v>
      </c>
      <c r="H460" s="110" t="n">
        <v>1179</v>
      </c>
      <c r="I460" s="110" t="n">
        <v>970</v>
      </c>
      <c r="J460" s="111" t="n">
        <v>2387.56</v>
      </c>
      <c r="K460" s="111" t="n">
        <v>2358.4</v>
      </c>
      <c r="L460" s="112">
        <f>F460*(K460-J460)</f>
        <v/>
      </c>
    </row>
    <row r="461" ht="16.5" customHeight="1">
      <c r="D461" s="109" t="inlineStr">
        <is>
          <t>欣興(3037)</t>
        </is>
      </c>
      <c r="E461" s="110" t="n">
        <v>23</v>
      </c>
      <c r="F461" s="110" t="n">
        <v>16</v>
      </c>
      <c r="G461" s="110" t="n">
        <v>2130</v>
      </c>
      <c r="H461" s="110" t="n">
        <v>1495</v>
      </c>
      <c r="I461" s="110" t="n">
        <v>635</v>
      </c>
      <c r="J461" s="111" t="n">
        <v>926</v>
      </c>
      <c r="K461" s="111" t="n">
        <v>934.5599999999999</v>
      </c>
      <c r="L461" s="114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台積電(2330)</t>
        </is>
      </c>
      <c r="E463" s="110" t="n">
        <v>121</v>
      </c>
      <c r="F463" s="110" t="n">
        <v>43</v>
      </c>
      <c r="G463" s="110" t="n">
        <v>28534</v>
      </c>
      <c r="H463" s="110" t="n">
        <v>10332</v>
      </c>
      <c r="I463" s="110" t="n">
        <v>18202</v>
      </c>
      <c r="J463" s="111" t="n">
        <v>2358.17</v>
      </c>
      <c r="K463" s="111" t="n">
        <v>2402.7</v>
      </c>
      <c r="L463" s="114">
        <f>F463*(K463-J463)</f>
        <v/>
      </c>
    </row>
    <row r="464" ht="16.5" customHeight="1">
      <c r="D464" s="109" t="inlineStr">
        <is>
          <t>群聯(8299)</t>
        </is>
      </c>
      <c r="E464" s="110" t="n">
        <v>89</v>
      </c>
      <c r="F464" s="110" t="n">
        <v>42</v>
      </c>
      <c r="G464" s="110" t="n">
        <v>21689</v>
      </c>
      <c r="H464" s="110" t="n">
        <v>10310</v>
      </c>
      <c r="I464" s="110" t="n">
        <v>11379</v>
      </c>
      <c r="J464" s="111" t="n">
        <v>2436.94</v>
      </c>
      <c r="K464" s="111" t="n">
        <v>2454.71</v>
      </c>
      <c r="L464" s="114">
        <f>F464*(K464-J464)</f>
        <v/>
      </c>
    </row>
    <row r="465" ht="16.5" customHeight="1">
      <c r="D465" s="109" t="inlineStr">
        <is>
          <t>聯發科(2454)</t>
        </is>
      </c>
      <c r="E465" s="110" t="n">
        <v>42</v>
      </c>
      <c r="F465" s="110" t="n">
        <v>33</v>
      </c>
      <c r="G465" s="110" t="n">
        <v>17921</v>
      </c>
      <c r="H465" s="110" t="n">
        <v>14379</v>
      </c>
      <c r="I465" s="110" t="n">
        <v>3542</v>
      </c>
      <c r="J465" s="111" t="n">
        <v>4266.93</v>
      </c>
      <c r="K465" s="111" t="n">
        <v>4357.15</v>
      </c>
      <c r="L465" s="114">
        <f>F465*(K465-J465)</f>
        <v/>
      </c>
    </row>
    <row r="466" ht="16.5" customHeight="1">
      <c r="D466" s="109" t="inlineStr">
        <is>
          <t>南亞科(2408)</t>
        </is>
      </c>
      <c r="E466" s="110" t="n">
        <v>370</v>
      </c>
      <c r="F466" s="110" t="n">
        <v>255</v>
      </c>
      <c r="G466" s="110" t="n">
        <v>13372</v>
      </c>
      <c r="H466" s="110" t="n">
        <v>9208</v>
      </c>
      <c r="I466" s="110" t="n">
        <v>4164</v>
      </c>
      <c r="J466" s="111" t="n">
        <v>361.4</v>
      </c>
      <c r="K466" s="111" t="n">
        <v>361.11</v>
      </c>
      <c r="L466" s="112">
        <f>F466*(K466-J466)</f>
        <v/>
      </c>
    </row>
    <row r="467" ht="16.5" customHeight="1">
      <c r="D467" s="109" t="inlineStr">
        <is>
          <t>台達電(2308)</t>
        </is>
      </c>
      <c r="E467" s="110" t="n">
        <v>46</v>
      </c>
      <c r="F467" s="110" t="n">
        <v>21</v>
      </c>
      <c r="G467" s="110" t="n">
        <v>10655</v>
      </c>
      <c r="H467" s="110" t="n">
        <v>4786</v>
      </c>
      <c r="I467" s="110" t="n">
        <v>5869</v>
      </c>
      <c r="J467" s="111" t="n">
        <v>2316.28</v>
      </c>
      <c r="K467" s="111" t="n">
        <v>2279</v>
      </c>
      <c r="L467" s="112">
        <f>F467*(K467-J467)</f>
        <v/>
      </c>
    </row>
    <row r="468" ht="16.5" customHeight="1">
      <c r="D468" s="109" t="inlineStr">
        <is>
          <t>華邦電(2344)</t>
        </is>
      </c>
      <c r="E468" s="110" t="n">
        <v>576</v>
      </c>
      <c r="F468" s="110" t="n">
        <v>232</v>
      </c>
      <c r="G468" s="110" t="n">
        <v>9431</v>
      </c>
      <c r="H468" s="110" t="n">
        <v>3820</v>
      </c>
      <c r="I468" s="110" t="n">
        <v>5611</v>
      </c>
      <c r="J468" s="111" t="n">
        <v>163.74</v>
      </c>
      <c r="K468" s="111" t="n">
        <v>164.66</v>
      </c>
      <c r="L468" s="114">
        <f>F468*(K468-J468)</f>
        <v/>
      </c>
    </row>
    <row r="469" ht="16.5" customHeight="1">
      <c r="D469" s="109" t="inlineStr">
        <is>
          <t>台燿(6274)</t>
        </is>
      </c>
      <c r="E469" s="110" t="n">
        <v>36</v>
      </c>
      <c r="F469" s="110" t="n">
        <v>31</v>
      </c>
      <c r="G469" s="110" t="n">
        <v>5772</v>
      </c>
      <c r="H469" s="110" t="n">
        <v>4974</v>
      </c>
      <c r="I469" s="110" t="n">
        <v>798</v>
      </c>
      <c r="J469" s="111" t="n">
        <v>1603.25</v>
      </c>
      <c r="K469" s="111" t="n">
        <v>1604.68</v>
      </c>
      <c r="L469" s="114">
        <f>F469*(K469-J469)</f>
        <v/>
      </c>
    </row>
    <row r="470" ht="16.5" customHeight="1">
      <c r="D470" s="109" t="inlineStr">
        <is>
          <t>欣興(3037)</t>
        </is>
      </c>
      <c r="E470" s="110" t="n">
        <v>58</v>
      </c>
      <c r="F470" s="110" t="n">
        <v>44</v>
      </c>
      <c r="G470" s="110" t="n">
        <v>5376</v>
      </c>
      <c r="H470" s="110" t="n">
        <v>4071</v>
      </c>
      <c r="I470" s="110" t="n">
        <v>1305</v>
      </c>
      <c r="J470" s="111" t="n">
        <v>926.83</v>
      </c>
      <c r="K470" s="111" t="n">
        <v>925.14</v>
      </c>
      <c r="L470" s="112">
        <f>F470*(K470-J470)</f>
        <v/>
      </c>
    </row>
    <row r="471" ht="16.5" customHeight="1">
      <c r="D471" s="109" t="inlineStr">
        <is>
          <t>友達(2409)</t>
        </is>
      </c>
      <c r="E471" s="110" t="n">
        <v>1871</v>
      </c>
      <c r="F471" s="110" t="n">
        <v>1317</v>
      </c>
      <c r="G471" s="110" t="n">
        <v>5128</v>
      </c>
      <c r="H471" s="110" t="n">
        <v>3588</v>
      </c>
      <c r="I471" s="110" t="n">
        <v>1540</v>
      </c>
      <c r="J471" s="111" t="n">
        <v>27.41</v>
      </c>
      <c r="K471" s="111" t="n">
        <v>27.24</v>
      </c>
      <c r="L471" s="112">
        <f>F471*(K471-J471)</f>
        <v/>
      </c>
    </row>
    <row r="472" ht="16.5" customHeight="1">
      <c r="D472" s="109" t="inlineStr">
        <is>
          <t>南電(8046)</t>
        </is>
      </c>
      <c r="E472" s="110" t="n">
        <v>53</v>
      </c>
      <c r="F472" s="110" t="n">
        <v>33</v>
      </c>
      <c r="G472" s="110" t="n">
        <v>4512</v>
      </c>
      <c r="H472" s="110" t="n">
        <v>2825</v>
      </c>
      <c r="I472" s="110" t="n">
        <v>1687</v>
      </c>
      <c r="J472" s="111" t="n">
        <v>851.36</v>
      </c>
      <c r="K472" s="111" t="n">
        <v>855.9400000000001</v>
      </c>
      <c r="L472" s="114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康舒(6282)</t>
        </is>
      </c>
      <c r="E2" s="4" t="n">
        <v>1027</v>
      </c>
      <c r="F2" s="4" t="n">
        <v>56</v>
      </c>
      <c r="G2" s="4" t="n">
        <v>7119</v>
      </c>
      <c r="H2" s="4" t="n">
        <v>377</v>
      </c>
      <c r="I2" s="4" t="n">
        <v>6742</v>
      </c>
      <c r="J2" s="5" t="n">
        <v>69.31999999999999</v>
      </c>
      <c r="K2" s="5" t="n">
        <v>67.31999999999999</v>
      </c>
      <c r="L2" s="8">
        <f>F2*(K2-J2)</f>
        <v/>
      </c>
    </row>
    <row r="3" ht="16.5" customHeight="1">
      <c r="D3" s="3" t="inlineStr">
        <is>
          <t>日月光投控(3711)</t>
        </is>
      </c>
      <c r="E3" s="4" t="n">
        <v>42</v>
      </c>
      <c r="F3" s="4" t="n">
        <v>8</v>
      </c>
      <c r="G3" s="4" t="n">
        <v>2529</v>
      </c>
      <c r="H3" s="4" t="n">
        <v>484</v>
      </c>
      <c r="I3" s="4" t="n">
        <v>2045</v>
      </c>
      <c r="J3" s="5" t="n">
        <v>602.0700000000001</v>
      </c>
      <c r="K3" s="5" t="n">
        <v>605</v>
      </c>
      <c r="L3" s="6">
        <f>F3*(K3-J3)</f>
        <v/>
      </c>
    </row>
    <row r="4" ht="16.5" customHeight="1">
      <c r="D4" s="3" t="inlineStr">
        <is>
          <t>台積電(2330)</t>
        </is>
      </c>
      <c r="E4" s="4" t="n">
        <v>11</v>
      </c>
      <c r="F4" s="4" t="n">
        <v>1</v>
      </c>
      <c r="G4" s="4" t="n">
        <v>2513</v>
      </c>
      <c r="H4" s="4" t="n">
        <v>175</v>
      </c>
      <c r="I4" s="4" t="n">
        <v>2338</v>
      </c>
      <c r="J4" s="5" t="n">
        <v>2284.27</v>
      </c>
      <c r="K4" s="5" t="n">
        <v>1750</v>
      </c>
      <c r="L4" s="8">
        <f>F4*(K4-J4)</f>
        <v/>
      </c>
    </row>
    <row r="5" ht="16.5" customHeight="1">
      <c r="D5" s="3" t="inlineStr">
        <is>
          <t>群聯(8299)</t>
        </is>
      </c>
      <c r="E5" s="4" t="n">
        <v>7</v>
      </c>
      <c r="F5" s="4" t="n">
        <v>4</v>
      </c>
      <c r="G5" s="4" t="n">
        <v>1738</v>
      </c>
      <c r="H5" s="4" t="n">
        <v>1055</v>
      </c>
      <c r="I5" s="4" t="n">
        <v>683</v>
      </c>
      <c r="J5" s="5" t="n">
        <v>2482.14</v>
      </c>
      <c r="K5" s="5" t="n">
        <v>2638.25</v>
      </c>
      <c r="L5" s="6">
        <f>F5*(K5-J5)</f>
        <v/>
      </c>
    </row>
    <row r="6" ht="16.5" customHeight="1">
      <c r="D6" s="3" t="inlineStr">
        <is>
          <t>華通(2313)</t>
        </is>
      </c>
      <c r="E6" s="4" t="n">
        <v>57</v>
      </c>
      <c r="F6" s="4" t="n">
        <v>12</v>
      </c>
      <c r="G6" s="4" t="n">
        <v>1484</v>
      </c>
      <c r="H6" s="4" t="n">
        <v>320</v>
      </c>
      <c r="I6" s="4" t="n">
        <v>1164</v>
      </c>
      <c r="J6" s="5" t="n">
        <v>260.42</v>
      </c>
      <c r="K6" s="5" t="n">
        <v>266.33</v>
      </c>
      <c r="L6" s="6">
        <f>F6*(K6-J6)</f>
        <v/>
      </c>
    </row>
    <row r="7" ht="16.5" customHeight="1">
      <c r="D7" s="3" t="inlineStr">
        <is>
          <t>國巨*(2327)</t>
        </is>
      </c>
      <c r="E7" s="4" t="n">
        <v>20</v>
      </c>
      <c r="F7" s="4" t="n">
        <v>2</v>
      </c>
      <c r="G7" s="4" t="n">
        <v>1469</v>
      </c>
      <c r="H7" s="4" t="n">
        <v>160</v>
      </c>
      <c r="I7" s="4" t="n">
        <v>1309</v>
      </c>
      <c r="J7" s="5" t="n">
        <v>734.45</v>
      </c>
      <c r="K7" s="5" t="n">
        <v>798</v>
      </c>
      <c r="L7" s="6">
        <f>F7*(K7-J7)</f>
        <v/>
      </c>
    </row>
    <row r="8" ht="16.5" customHeight="1">
      <c r="D8" s="3" t="inlineStr">
        <is>
          <t>聯發科(2454)</t>
        </is>
      </c>
      <c r="E8" s="4" t="n">
        <v>2</v>
      </c>
      <c r="F8" s="4" t="n">
        <v>1</v>
      </c>
      <c r="G8" s="4" t="n">
        <v>1097</v>
      </c>
      <c r="H8" s="4" t="n">
        <v>144</v>
      </c>
      <c r="I8" s="4" t="n">
        <v>953</v>
      </c>
      <c r="J8" s="5" t="n">
        <v>5485.5</v>
      </c>
      <c r="K8" s="5" t="n">
        <v>1435</v>
      </c>
      <c r="L8" s="8">
        <f>F8*(K8-J8)</f>
        <v/>
      </c>
    </row>
    <row r="9" ht="16.5" customHeight="1">
      <c r="D9" s="3" t="inlineStr">
        <is>
          <t>友達(2409)</t>
        </is>
      </c>
      <c r="E9" s="4" t="n">
        <v>357</v>
      </c>
      <c r="F9" s="4" t="n">
        <v>280</v>
      </c>
      <c r="G9" s="4" t="n">
        <v>1044</v>
      </c>
      <c r="H9" s="4" t="n">
        <v>819</v>
      </c>
      <c r="I9" s="4" t="n">
        <v>225</v>
      </c>
      <c r="J9" s="5" t="n">
        <v>29.25</v>
      </c>
      <c r="K9" s="5" t="n">
        <v>29.25</v>
      </c>
      <c r="L9" s="6">
        <f>F9*(K9-J9)</f>
        <v/>
      </c>
    </row>
    <row r="10" ht="16.5" customHeight="1">
      <c r="D10" s="3" t="inlineStr">
        <is>
          <t>長榮(2603)</t>
        </is>
      </c>
      <c r="E10" s="4" t="n">
        <v>44</v>
      </c>
      <c r="F10" s="4" t="n">
        <v>6</v>
      </c>
      <c r="G10" s="4" t="n">
        <v>1042</v>
      </c>
      <c r="H10" s="4" t="n">
        <v>145</v>
      </c>
      <c r="I10" s="4" t="n">
        <v>897</v>
      </c>
      <c r="J10" s="5" t="n">
        <v>236.7</v>
      </c>
      <c r="K10" s="5" t="n">
        <v>241.83</v>
      </c>
      <c r="L10" s="6">
        <f>F10*(K10-J10)</f>
        <v/>
      </c>
    </row>
    <row r="11" ht="16.5" customHeight="1">
      <c r="D11" s="3" t="inlineStr">
        <is>
          <t>台化(1326)</t>
        </is>
      </c>
      <c r="E11" s="4" t="n">
        <v>171</v>
      </c>
      <c r="F11" s="4" t="n">
        <v>29</v>
      </c>
      <c r="G11" s="4" t="n">
        <v>957</v>
      </c>
      <c r="H11" s="4" t="n">
        <v>169</v>
      </c>
      <c r="I11" s="4" t="n">
        <v>788</v>
      </c>
      <c r="J11" s="5" t="n">
        <v>55.96</v>
      </c>
      <c r="K11" s="5" t="n">
        <v>58.34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弘憶股(3312)</t>
        </is>
      </c>
      <c r="E13" s="4" t="n">
        <v>1216</v>
      </c>
      <c r="F13" s="4" t="n">
        <v>1</v>
      </c>
      <c r="G13" s="4" t="n">
        <v>8901</v>
      </c>
      <c r="H13" s="4" t="n">
        <v>2</v>
      </c>
      <c r="I13" s="4" t="n">
        <v>8899</v>
      </c>
      <c r="J13" s="5" t="n">
        <v>73.2</v>
      </c>
      <c r="K13" s="5" t="n">
        <v>18</v>
      </c>
      <c r="L13" s="8">
        <f>F13*(K13-J13)</f>
        <v/>
      </c>
    </row>
    <row r="14" ht="16.5" customHeight="1">
      <c r="D14" s="3" t="inlineStr">
        <is>
          <t>群聯(8299)</t>
        </is>
      </c>
      <c r="E14" s="4" t="n">
        <v>27</v>
      </c>
      <c r="F14" s="4" t="n">
        <v>2</v>
      </c>
      <c r="G14" s="4" t="n">
        <v>6874</v>
      </c>
      <c r="H14" s="4" t="n">
        <v>457</v>
      </c>
      <c r="I14" s="4" t="n">
        <v>6417</v>
      </c>
      <c r="J14" s="5" t="n">
        <v>2545.96</v>
      </c>
      <c r="K14" s="5" t="n">
        <v>2285.5</v>
      </c>
      <c r="L14" s="8">
        <f>F14*(K14-J14)</f>
        <v/>
      </c>
    </row>
    <row r="15" ht="16.5" customHeight="1">
      <c r="D15" s="3" t="inlineStr">
        <is>
          <t>泰金寶-DR(9105)</t>
        </is>
      </c>
      <c r="E15" s="4" t="n">
        <v>5068</v>
      </c>
      <c r="F15" s="4" t="n">
        <v>1027</v>
      </c>
      <c r="G15" s="4" t="n">
        <v>6432</v>
      </c>
      <c r="H15" s="4" t="n">
        <v>1285</v>
      </c>
      <c r="I15" s="4" t="n">
        <v>5147</v>
      </c>
      <c r="J15" s="5" t="n">
        <v>12.69</v>
      </c>
      <c r="K15" s="5" t="n">
        <v>12.52</v>
      </c>
      <c r="L15" s="8">
        <f>F15*(K15-J15)</f>
        <v/>
      </c>
    </row>
    <row r="16" ht="16.5" customHeight="1">
      <c r="D16" s="3" t="inlineStr">
        <is>
          <t>雷科(6207)</t>
        </is>
      </c>
      <c r="E16" s="4" t="n">
        <v>319</v>
      </c>
      <c r="F16" s="4" t="n">
        <v>12</v>
      </c>
      <c r="G16" s="4" t="n">
        <v>4876</v>
      </c>
      <c r="H16" s="4" t="n">
        <v>186</v>
      </c>
      <c r="I16" s="4" t="n">
        <v>4690</v>
      </c>
      <c r="J16" s="5" t="n">
        <v>152.84</v>
      </c>
      <c r="K16" s="5" t="n">
        <v>154.58</v>
      </c>
      <c r="L16" s="6">
        <f>F16*(K16-J16)</f>
        <v/>
      </c>
    </row>
    <row r="17" ht="16.5" customHeight="1">
      <c r="D17" s="3" t="inlineStr">
        <is>
          <t>南亞科(2408)</t>
        </is>
      </c>
      <c r="E17" s="4" t="n">
        <v>112</v>
      </c>
      <c r="F17" s="4" t="n">
        <v>51</v>
      </c>
      <c r="G17" s="4" t="n">
        <v>4489</v>
      </c>
      <c r="H17" s="4" t="n">
        <v>2024</v>
      </c>
      <c r="I17" s="4" t="n">
        <v>2465</v>
      </c>
      <c r="J17" s="5" t="n">
        <v>400.81</v>
      </c>
      <c r="K17" s="5" t="n">
        <v>396.94</v>
      </c>
      <c r="L17" s="8">
        <f>F17*(K17-J17)</f>
        <v/>
      </c>
    </row>
    <row r="18" ht="16.5" customHeight="1">
      <c r="D18" s="3" t="inlineStr">
        <is>
          <t>華邦電(2344)</t>
        </is>
      </c>
      <c r="E18" s="4" t="n">
        <v>237</v>
      </c>
      <c r="F18" s="4" t="n">
        <v>196</v>
      </c>
      <c r="G18" s="4" t="n">
        <v>4256</v>
      </c>
      <c r="H18" s="4" t="n">
        <v>3513</v>
      </c>
      <c r="I18" s="4" t="n">
        <v>743</v>
      </c>
      <c r="J18" s="5" t="n">
        <v>179.59</v>
      </c>
      <c r="K18" s="5" t="n">
        <v>179.21</v>
      </c>
      <c r="L18" s="8">
        <f>F18*(K18-J18)</f>
        <v/>
      </c>
    </row>
    <row r="19" ht="16.5" customHeight="1">
      <c r="D19" s="3" t="inlineStr">
        <is>
          <t>鴻海(2317)</t>
        </is>
      </c>
      <c r="E19" s="4" t="n">
        <v>126</v>
      </c>
      <c r="F19" s="4" t="n">
        <v>64</v>
      </c>
      <c r="G19" s="4" t="n">
        <v>3761</v>
      </c>
      <c r="H19" s="4" t="n">
        <v>1918</v>
      </c>
      <c r="I19" s="4" t="n">
        <v>1843</v>
      </c>
      <c r="J19" s="5" t="n">
        <v>298.5</v>
      </c>
      <c r="K19" s="5" t="n">
        <v>299.66</v>
      </c>
      <c r="L19" s="6">
        <f>F19*(K19-J19)</f>
        <v/>
      </c>
    </row>
    <row r="20" ht="16.5" customHeight="1">
      <c r="D20" s="3" t="inlineStr">
        <is>
          <t>日月光投控(3711)</t>
        </is>
      </c>
      <c r="E20" s="4" t="n">
        <v>47</v>
      </c>
      <c r="F20" s="4" t="n">
        <v>38</v>
      </c>
      <c r="G20" s="4" t="n">
        <v>2775</v>
      </c>
      <c r="H20" s="4" t="n">
        <v>2270</v>
      </c>
      <c r="I20" s="4" t="n">
        <v>505</v>
      </c>
      <c r="J20" s="5" t="n">
        <v>590.49</v>
      </c>
      <c r="K20" s="5" t="n">
        <v>597.29</v>
      </c>
      <c r="L20" s="6">
        <f>F20*(K20-J20)</f>
        <v/>
      </c>
    </row>
    <row r="21" ht="16.5" customHeight="1">
      <c r="D21" s="3" t="inlineStr">
        <is>
          <t>國巨*(2327)</t>
        </is>
      </c>
      <c r="E21" s="4" t="n">
        <v>36</v>
      </c>
      <c r="F21" s="4" t="n">
        <v>30</v>
      </c>
      <c r="G21" s="4" t="n">
        <v>2685</v>
      </c>
      <c r="H21" s="4" t="n">
        <v>2253</v>
      </c>
      <c r="I21" s="4" t="n">
        <v>432</v>
      </c>
      <c r="J21" s="5" t="n">
        <v>745.8099999999999</v>
      </c>
      <c r="K21" s="5" t="n">
        <v>750.87</v>
      </c>
      <c r="L21" s="6">
        <f>F21*(K21-J21)</f>
        <v/>
      </c>
    </row>
    <row r="22" ht="16.5" customHeight="1">
      <c r="D22" s="3" t="inlineStr">
        <is>
          <t>穩懋(3105)</t>
        </is>
      </c>
      <c r="E22" s="4" t="n">
        <v>47</v>
      </c>
      <c r="F22" s="4" t="n">
        <v>25</v>
      </c>
      <c r="G22" s="4" t="n">
        <v>2272</v>
      </c>
      <c r="H22" s="4" t="n">
        <v>1226</v>
      </c>
      <c r="I22" s="4" t="n">
        <v>1046</v>
      </c>
      <c r="J22" s="5" t="n">
        <v>483.36</v>
      </c>
      <c r="K22" s="5" t="n">
        <v>490.52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長榮(2603)</t>
        </is>
      </c>
      <c r="E24" s="4" t="n">
        <v>288</v>
      </c>
      <c r="F24" s="4" t="n">
        <v>190</v>
      </c>
      <c r="G24" s="4" t="n">
        <v>6868</v>
      </c>
      <c r="H24" s="4" t="n">
        <v>4460</v>
      </c>
      <c r="I24" s="4" t="n">
        <v>2408</v>
      </c>
      <c r="J24" s="5" t="n">
        <v>238.46</v>
      </c>
      <c r="K24" s="5" t="n">
        <v>234.71</v>
      </c>
      <c r="L24" s="8">
        <f>F24*(K24-J24)</f>
        <v/>
      </c>
    </row>
    <row r="25" ht="16.5" customHeight="1">
      <c r="D25" s="3" t="inlineStr">
        <is>
          <t>台達電(2308)</t>
        </is>
      </c>
      <c r="E25" s="4" t="n">
        <v>6</v>
      </c>
      <c r="F25" s="4" t="n">
        <v>4</v>
      </c>
      <c r="G25" s="4" t="n">
        <v>1462</v>
      </c>
      <c r="H25" s="4" t="n">
        <v>968</v>
      </c>
      <c r="I25" s="4" t="n">
        <v>494</v>
      </c>
      <c r="J25" s="5" t="n">
        <v>2435.83</v>
      </c>
      <c r="K25" s="5" t="n">
        <v>2421.25</v>
      </c>
      <c r="L25" s="8">
        <f>F25*(K25-J25)</f>
        <v/>
      </c>
    </row>
    <row r="26" ht="16.5" customHeight="1">
      <c r="D26" s="3" t="inlineStr">
        <is>
          <t>聯發科(2454)</t>
        </is>
      </c>
      <c r="E26" s="4" t="n">
        <v>2</v>
      </c>
      <c r="F26" s="4" t="n">
        <v>1</v>
      </c>
      <c r="G26" s="4" t="n">
        <v>912</v>
      </c>
      <c r="H26" s="4" t="n">
        <v>459</v>
      </c>
      <c r="I26" s="4" t="n">
        <v>453</v>
      </c>
      <c r="J26" s="5" t="n">
        <v>4557.5</v>
      </c>
      <c r="K26" s="5" t="n">
        <v>4586</v>
      </c>
      <c r="L26" s="6">
        <f>F26*(K26-J26)</f>
        <v/>
      </c>
    </row>
    <row r="27" ht="16.5" customHeight="1">
      <c r="D27" s="3" t="inlineStr">
        <is>
          <t>上詮(3363)</t>
        </is>
      </c>
      <c r="E27" s="4" t="n">
        <v>10</v>
      </c>
      <c r="F27" s="4" t="n">
        <v>0</v>
      </c>
      <c r="G27" s="4" t="n">
        <v>855</v>
      </c>
      <c r="H27" s="4" t="n">
        <v>0</v>
      </c>
      <c r="I27" s="4" t="n">
        <v>855</v>
      </c>
      <c r="J27" s="5" t="n">
        <v>855.3</v>
      </c>
      <c r="K27" s="5" t="n">
        <v>0</v>
      </c>
      <c r="L27" s="6">
        <f>F27*(K27-J27)</f>
        <v/>
      </c>
    </row>
    <row r="28" ht="16.5" customHeight="1">
      <c r="D28" s="3" t="inlineStr">
        <is>
          <t>文曄(3036)</t>
        </is>
      </c>
      <c r="E28" s="4" t="n">
        <v>24</v>
      </c>
      <c r="F28" s="4" t="n">
        <v>0</v>
      </c>
      <c r="G28" s="4" t="n">
        <v>672</v>
      </c>
      <c r="H28" s="4" t="n">
        <v>0</v>
      </c>
      <c r="I28" s="4" t="n">
        <v>672</v>
      </c>
      <c r="J28" s="5" t="n">
        <v>280</v>
      </c>
      <c r="K28" s="5" t="n">
        <v>0</v>
      </c>
      <c r="L28" s="6">
        <f>F28*(K28-J28)</f>
        <v/>
      </c>
    </row>
    <row r="29" ht="16.5" customHeight="1">
      <c r="D29" s="3" t="inlineStr">
        <is>
          <t>世紀鋼(9958)</t>
        </is>
      </c>
      <c r="E29" s="4" t="n">
        <v>50</v>
      </c>
      <c r="F29" s="4" t="n">
        <v>1</v>
      </c>
      <c r="G29" s="4" t="n">
        <v>585</v>
      </c>
      <c r="H29" s="4" t="n">
        <v>11</v>
      </c>
      <c r="I29" s="4" t="n">
        <v>574</v>
      </c>
      <c r="J29" s="5" t="n">
        <v>117</v>
      </c>
      <c r="K29" s="5" t="n">
        <v>111</v>
      </c>
      <c r="L29" s="8">
        <f>F29*(K29-J29)</f>
        <v/>
      </c>
    </row>
    <row r="30" ht="16.5" customHeight="1">
      <c r="D30" s="3" t="inlineStr">
        <is>
          <t>精金(3049)</t>
        </is>
      </c>
      <c r="E30" s="4" t="n">
        <v>332</v>
      </c>
      <c r="F30" s="4" t="n">
        <v>6</v>
      </c>
      <c r="G30" s="4" t="n">
        <v>574</v>
      </c>
      <c r="H30" s="4" t="n">
        <v>10</v>
      </c>
      <c r="I30" s="4" t="n">
        <v>564</v>
      </c>
      <c r="J30" s="5" t="n">
        <v>17.3</v>
      </c>
      <c r="K30" s="5" t="n">
        <v>17.17</v>
      </c>
      <c r="L30" s="8">
        <f>F30*(K30-J30)</f>
        <v/>
      </c>
    </row>
    <row r="31" ht="16.5" customHeight="1">
      <c r="D31" s="3" t="inlineStr">
        <is>
          <t>TPK-KY(3673)</t>
        </is>
      </c>
      <c r="E31" s="4" t="n">
        <v>66</v>
      </c>
      <c r="F31" s="4" t="n">
        <v>50</v>
      </c>
      <c r="G31" s="4" t="n">
        <v>574</v>
      </c>
      <c r="H31" s="4" t="n">
        <v>438</v>
      </c>
      <c r="I31" s="4" t="n">
        <v>136</v>
      </c>
      <c r="J31" s="5" t="n">
        <v>86.95</v>
      </c>
      <c r="K31" s="5" t="n">
        <v>87.59999999999999</v>
      </c>
      <c r="L31" s="6">
        <f>F31*(K31-J31)</f>
        <v/>
      </c>
    </row>
    <row r="32" ht="16.5" customHeight="1">
      <c r="D32" s="3" t="inlineStr">
        <is>
          <t>國碩(2406)</t>
        </is>
      </c>
      <c r="E32" s="4" t="n">
        <v>104</v>
      </c>
      <c r="F32" s="4" t="n">
        <v>56</v>
      </c>
      <c r="G32" s="4" t="n">
        <v>432</v>
      </c>
      <c r="H32" s="4" t="n">
        <v>217</v>
      </c>
      <c r="I32" s="4" t="n">
        <v>215</v>
      </c>
      <c r="J32" s="5" t="n">
        <v>41.59</v>
      </c>
      <c r="K32" s="5" t="n">
        <v>38.73</v>
      </c>
      <c r="L32" s="8">
        <f>F32*(K32-J32)</f>
        <v/>
      </c>
    </row>
    <row r="33" ht="16.5" customHeight="1">
      <c r="D33" s="3" t="inlineStr">
        <is>
          <t>旭隼(6409)</t>
        </is>
      </c>
      <c r="E33" s="4" t="n">
        <v>5</v>
      </c>
      <c r="F33" s="4" t="n">
        <v>0</v>
      </c>
      <c r="G33" s="4" t="n">
        <v>422</v>
      </c>
      <c r="H33" s="4" t="n">
        <v>0</v>
      </c>
      <c r="I33" s="4" t="n">
        <v>422</v>
      </c>
      <c r="J33" s="5" t="n">
        <v>843.6</v>
      </c>
      <c r="K33" s="5" t="n">
        <v>0</v>
      </c>
      <c r="L33" s="6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台積電(2330)</t>
        </is>
      </c>
      <c r="E35" s="13" t="n">
        <v>124</v>
      </c>
      <c r="F35" s="13" t="n">
        <v>95</v>
      </c>
      <c r="G35" s="13" t="n">
        <v>29668</v>
      </c>
      <c r="H35" s="13" t="n">
        <v>22668</v>
      </c>
      <c r="I35" s="13" t="n">
        <v>7000</v>
      </c>
      <c r="J35" s="14" t="n">
        <v>2392.56</v>
      </c>
      <c r="K35" s="14" t="n">
        <v>2386.08</v>
      </c>
      <c r="L35" s="15">
        <f>F35*(K35-J35)</f>
        <v/>
      </c>
    </row>
    <row r="36" ht="16.5" customHeight="1">
      <c r="D36" s="12" t="inlineStr">
        <is>
          <t>晶豪科(3006)</t>
        </is>
      </c>
      <c r="E36" s="13" t="n">
        <v>687</v>
      </c>
      <c r="F36" s="13" t="n">
        <v>36</v>
      </c>
      <c r="G36" s="13" t="n">
        <v>17351</v>
      </c>
      <c r="H36" s="13" t="n">
        <v>910</v>
      </c>
      <c r="I36" s="13" t="n">
        <v>16441</v>
      </c>
      <c r="J36" s="14" t="n">
        <v>252.56</v>
      </c>
      <c r="K36" s="14" t="n">
        <v>252.67</v>
      </c>
      <c r="L36" s="17">
        <f>F36*(K36-J36)</f>
        <v/>
      </c>
    </row>
    <row r="37" ht="16.5" customHeight="1">
      <c r="D37" s="12" t="inlineStr">
        <is>
          <t>南亞科(2408)</t>
        </is>
      </c>
      <c r="E37" s="13" t="n">
        <v>283</v>
      </c>
      <c r="F37" s="13" t="n">
        <v>210</v>
      </c>
      <c r="G37" s="13" t="n">
        <v>11173</v>
      </c>
      <c r="H37" s="13" t="n">
        <v>8307</v>
      </c>
      <c r="I37" s="13" t="n">
        <v>2866</v>
      </c>
      <c r="J37" s="14" t="n">
        <v>394.82</v>
      </c>
      <c r="K37" s="14" t="n">
        <v>395.57</v>
      </c>
      <c r="L37" s="17">
        <f>F37*(K37-J37)</f>
        <v/>
      </c>
    </row>
    <row r="38" ht="16.5" customHeight="1">
      <c r="D38" s="12" t="inlineStr">
        <is>
          <t>鴻海(2317)</t>
        </is>
      </c>
      <c r="E38" s="13" t="n">
        <v>347</v>
      </c>
      <c r="F38" s="13" t="n">
        <v>117</v>
      </c>
      <c r="G38" s="13" t="n">
        <v>10389</v>
      </c>
      <c r="H38" s="13" t="n">
        <v>3475</v>
      </c>
      <c r="I38" s="13" t="n">
        <v>6914</v>
      </c>
      <c r="J38" s="14" t="n">
        <v>299.39</v>
      </c>
      <c r="K38" s="14" t="n">
        <v>296.99</v>
      </c>
      <c r="L38" s="15">
        <f>F38*(K38-J38)</f>
        <v/>
      </c>
    </row>
    <row r="39" ht="16.5" customHeight="1">
      <c r="D39" s="12" t="inlineStr">
        <is>
          <t>技嘉(2376)</t>
        </is>
      </c>
      <c r="E39" s="13" t="n">
        <v>206</v>
      </c>
      <c r="F39" s="13" t="n">
        <v>177</v>
      </c>
      <c r="G39" s="13" t="n">
        <v>7689</v>
      </c>
      <c r="H39" s="13" t="n">
        <v>6611</v>
      </c>
      <c r="I39" s="13" t="n">
        <v>1078</v>
      </c>
      <c r="J39" s="14" t="n">
        <v>373.25</v>
      </c>
      <c r="K39" s="14" t="n">
        <v>373.53</v>
      </c>
      <c r="L39" s="17">
        <f>F39*(K39-J39)</f>
        <v/>
      </c>
    </row>
    <row r="40" ht="16.5" customHeight="1">
      <c r="D40" s="12" t="inlineStr">
        <is>
          <t>緯創(3231)</t>
        </is>
      </c>
      <c r="E40" s="13" t="n">
        <v>367</v>
      </c>
      <c r="F40" s="13" t="n">
        <v>180</v>
      </c>
      <c r="G40" s="13" t="n">
        <v>6617</v>
      </c>
      <c r="H40" s="13" t="n">
        <v>3257</v>
      </c>
      <c r="I40" s="13" t="n">
        <v>3360</v>
      </c>
      <c r="J40" s="14" t="n">
        <v>180.3</v>
      </c>
      <c r="K40" s="14" t="n">
        <v>180.96</v>
      </c>
      <c r="L40" s="17">
        <f>F40*(K40-J40)</f>
        <v/>
      </c>
    </row>
    <row r="41" ht="16.5" customHeight="1">
      <c r="D41" s="12" t="inlineStr">
        <is>
          <t>欣興(3037)</t>
        </is>
      </c>
      <c r="E41" s="13" t="n">
        <v>41</v>
      </c>
      <c r="F41" s="13" t="n">
        <v>20</v>
      </c>
      <c r="G41" s="13" t="n">
        <v>3936</v>
      </c>
      <c r="H41" s="13" t="n">
        <v>1970</v>
      </c>
      <c r="I41" s="13" t="n">
        <v>1966</v>
      </c>
      <c r="J41" s="14" t="n">
        <v>959.95</v>
      </c>
      <c r="K41" s="14" t="n">
        <v>985.05</v>
      </c>
      <c r="L41" s="17">
        <f>F41*(K41-J41)</f>
        <v/>
      </c>
    </row>
    <row r="42" ht="16.5" customHeight="1">
      <c r="D42" s="12" t="inlineStr">
        <is>
          <t>友達(2409)</t>
        </is>
      </c>
      <c r="E42" s="13" t="n">
        <v>1321</v>
      </c>
      <c r="F42" s="13" t="n">
        <v>1110</v>
      </c>
      <c r="G42" s="13" t="n">
        <v>3864</v>
      </c>
      <c r="H42" s="13" t="n">
        <v>3247</v>
      </c>
      <c r="I42" s="13" t="n">
        <v>617</v>
      </c>
      <c r="J42" s="14" t="n">
        <v>29.25</v>
      </c>
      <c r="K42" s="14" t="n">
        <v>29.25</v>
      </c>
      <c r="L42" s="17">
        <f>F42*(K42-J42)</f>
        <v/>
      </c>
    </row>
    <row r="43" ht="16.5" customHeight="1">
      <c r="D43" s="12" t="inlineStr">
        <is>
          <t>華城(1519)</t>
        </is>
      </c>
      <c r="E43" s="13" t="n">
        <v>41</v>
      </c>
      <c r="F43" s="13" t="n">
        <v>27</v>
      </c>
      <c r="G43" s="13" t="n">
        <v>3712</v>
      </c>
      <c r="H43" s="13" t="n">
        <v>2464</v>
      </c>
      <c r="I43" s="13" t="n">
        <v>1248</v>
      </c>
      <c r="J43" s="14" t="n">
        <v>905.37</v>
      </c>
      <c r="K43" s="14" t="n">
        <v>912.59</v>
      </c>
      <c r="L43" s="17">
        <f>F43*(K43-J43)</f>
        <v/>
      </c>
    </row>
    <row r="44" ht="16.5" customHeight="1">
      <c r="D44" s="12" t="inlineStr">
        <is>
          <t>東捷(8064)</t>
        </is>
      </c>
      <c r="E44" s="13" t="n">
        <v>216</v>
      </c>
      <c r="F44" s="13" t="n">
        <v>119</v>
      </c>
      <c r="G44" s="13" t="n">
        <v>3649</v>
      </c>
      <c r="H44" s="13" t="n">
        <v>2012</v>
      </c>
      <c r="I44" s="13" t="n">
        <v>1637</v>
      </c>
      <c r="J44" s="14" t="n">
        <v>168.93</v>
      </c>
      <c r="K44" s="14" t="n">
        <v>169.04</v>
      </c>
      <c r="L44" s="17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緯創(3231)</t>
        </is>
      </c>
      <c r="E46" s="13" t="n">
        <v>256</v>
      </c>
      <c r="F46" s="13" t="n">
        <v>128</v>
      </c>
      <c r="G46" s="13" t="n">
        <v>4573</v>
      </c>
      <c r="H46" s="13" t="n">
        <v>2287</v>
      </c>
      <c r="I46" s="13" t="n">
        <v>2286</v>
      </c>
      <c r="J46" s="14" t="n">
        <v>178.64</v>
      </c>
      <c r="K46" s="14" t="n">
        <v>178.69</v>
      </c>
      <c r="L46" s="17">
        <f>F46*(K46-J46)</f>
        <v/>
      </c>
    </row>
    <row r="47" ht="16.5" customHeight="1">
      <c r="D47" s="12" t="inlineStr">
        <is>
          <t>光聖(6442)</t>
        </is>
      </c>
      <c r="E47" s="13" t="n">
        <v>18</v>
      </c>
      <c r="F47" s="13" t="n">
        <v>5</v>
      </c>
      <c r="G47" s="13" t="n">
        <v>3921</v>
      </c>
      <c r="H47" s="13" t="n">
        <v>1161</v>
      </c>
      <c r="I47" s="13" t="n">
        <v>2760</v>
      </c>
      <c r="J47" s="14" t="n">
        <v>2178.33</v>
      </c>
      <c r="K47" s="14" t="n">
        <v>2321.8</v>
      </c>
      <c r="L47" s="17">
        <f>F47*(K47-J47)</f>
        <v/>
      </c>
    </row>
    <row r="48" ht="16.5" customHeight="1">
      <c r="D48" s="12" t="inlineStr">
        <is>
          <t>旺矽(6223)</t>
        </is>
      </c>
      <c r="E48" s="13" t="n">
        <v>6</v>
      </c>
      <c r="F48" s="13" t="n">
        <v>4</v>
      </c>
      <c r="G48" s="13" t="n">
        <v>3604</v>
      </c>
      <c r="H48" s="13" t="n">
        <v>2395</v>
      </c>
      <c r="I48" s="13" t="n">
        <v>1209</v>
      </c>
      <c r="J48" s="14" t="n">
        <v>6006.67</v>
      </c>
      <c r="K48" s="14" t="n">
        <v>5987</v>
      </c>
      <c r="L48" s="15">
        <f>F48*(K48-J48)</f>
        <v/>
      </c>
    </row>
    <row r="49" ht="16.5" customHeight="1">
      <c r="D49" s="12" t="inlineStr">
        <is>
          <t>聯發科(2454)</t>
        </is>
      </c>
      <c r="E49" s="13" t="n">
        <v>7</v>
      </c>
      <c r="F49" s="13" t="n">
        <v>4</v>
      </c>
      <c r="G49" s="13" t="n">
        <v>2947</v>
      </c>
      <c r="H49" s="13" t="n">
        <v>1899</v>
      </c>
      <c r="I49" s="13" t="n">
        <v>1048</v>
      </c>
      <c r="J49" s="14" t="n">
        <v>4210.43</v>
      </c>
      <c r="K49" s="14" t="n">
        <v>4748.25</v>
      </c>
      <c r="L49" s="17">
        <f>F49*(K49-J49)</f>
        <v/>
      </c>
    </row>
    <row r="50" ht="16.5" customHeight="1">
      <c r="D50" s="12" t="inlineStr">
        <is>
          <t>訊芯-KY(6451)</t>
        </is>
      </c>
      <c r="E50" s="13" t="n">
        <v>36</v>
      </c>
      <c r="F50" s="13" t="n">
        <v>8</v>
      </c>
      <c r="G50" s="13" t="n">
        <v>2538</v>
      </c>
      <c r="H50" s="13" t="n">
        <v>584</v>
      </c>
      <c r="I50" s="13" t="n">
        <v>1954</v>
      </c>
      <c r="J50" s="14" t="n">
        <v>704.92</v>
      </c>
      <c r="K50" s="14" t="n">
        <v>730.5</v>
      </c>
      <c r="L50" s="17">
        <f>F50*(K50-J50)</f>
        <v/>
      </c>
    </row>
    <row r="51" ht="16.5" customHeight="1">
      <c r="D51" s="12" t="inlineStr">
        <is>
          <t>金居(8358)</t>
        </is>
      </c>
      <c r="E51" s="13" t="n">
        <v>31</v>
      </c>
      <c r="F51" s="13" t="n">
        <v>11</v>
      </c>
      <c r="G51" s="13" t="n">
        <v>1737</v>
      </c>
      <c r="H51" s="13" t="n">
        <v>626</v>
      </c>
      <c r="I51" s="13" t="n">
        <v>1111</v>
      </c>
      <c r="J51" s="14" t="n">
        <v>560.45</v>
      </c>
      <c r="K51" s="14" t="n">
        <v>568.73</v>
      </c>
      <c r="L51" s="17">
        <f>F51*(K51-J51)</f>
        <v/>
      </c>
    </row>
    <row r="52" ht="16.5" customHeight="1">
      <c r="D52" s="12" t="inlineStr">
        <is>
          <t>台積電(2330)</t>
        </is>
      </c>
      <c r="E52" s="13" t="n">
        <v>7</v>
      </c>
      <c r="F52" s="13" t="n">
        <v>2</v>
      </c>
      <c r="G52" s="13" t="n">
        <v>1592</v>
      </c>
      <c r="H52" s="13" t="n">
        <v>557</v>
      </c>
      <c r="I52" s="13" t="n">
        <v>1035</v>
      </c>
      <c r="J52" s="14" t="n">
        <v>2274</v>
      </c>
      <c r="K52" s="14" t="n">
        <v>2783</v>
      </c>
      <c r="L52" s="17">
        <f>F52*(K52-J52)</f>
        <v/>
      </c>
    </row>
    <row r="53" ht="16.5" customHeight="1">
      <c r="D53" s="12" t="inlineStr">
        <is>
          <t>光環(3234)</t>
        </is>
      </c>
      <c r="E53" s="13" t="n">
        <v>102</v>
      </c>
      <c r="F53" s="13" t="n">
        <v>1</v>
      </c>
      <c r="G53" s="13" t="n">
        <v>1391</v>
      </c>
      <c r="H53" s="13" t="n">
        <v>13</v>
      </c>
      <c r="I53" s="13" t="n">
        <v>1378</v>
      </c>
      <c r="J53" s="14" t="n">
        <v>136.37</v>
      </c>
      <c r="K53" s="14" t="n">
        <v>133</v>
      </c>
      <c r="L53" s="15">
        <f>F53*(K53-J53)</f>
        <v/>
      </c>
    </row>
    <row r="54" ht="16.5" customHeight="1">
      <c r="D54" s="12" t="inlineStr">
        <is>
          <t>科嶠(4542)</t>
        </is>
      </c>
      <c r="E54" s="13" t="n">
        <v>52</v>
      </c>
      <c r="F54" s="13" t="n">
        <v>0</v>
      </c>
      <c r="G54" s="13" t="n">
        <v>1338</v>
      </c>
      <c r="H54" s="13" t="n">
        <v>0</v>
      </c>
      <c r="I54" s="13" t="n">
        <v>1338</v>
      </c>
      <c r="J54" s="14" t="n">
        <v>257.27</v>
      </c>
      <c r="K54" s="14" t="n">
        <v>0</v>
      </c>
      <c r="L54" s="17">
        <f>F54*(K54-J54)</f>
        <v/>
      </c>
    </row>
    <row r="55" ht="16.5" customHeight="1">
      <c r="D55" s="12" t="inlineStr">
        <is>
          <t>南亞科(2408)</t>
        </is>
      </c>
      <c r="E55" s="13" t="n">
        <v>33</v>
      </c>
      <c r="F55" s="13" t="n">
        <v>10</v>
      </c>
      <c r="G55" s="13" t="n">
        <v>1295</v>
      </c>
      <c r="H55" s="13" t="n">
        <v>386</v>
      </c>
      <c r="I55" s="13" t="n">
        <v>909</v>
      </c>
      <c r="J55" s="14" t="n">
        <v>392.42</v>
      </c>
      <c r="K55" s="14" t="n">
        <v>385.8</v>
      </c>
      <c r="L55" s="15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華邦電(2344)</t>
        </is>
      </c>
      <c r="E57" s="13" t="n">
        <v>765</v>
      </c>
      <c r="F57" s="13" t="n">
        <v>174</v>
      </c>
      <c r="G57" s="13" t="n">
        <v>13746</v>
      </c>
      <c r="H57" s="13" t="n">
        <v>3181</v>
      </c>
      <c r="I57" s="13" t="n">
        <v>10565</v>
      </c>
      <c r="J57" s="14" t="n">
        <v>179.69</v>
      </c>
      <c r="K57" s="14" t="n">
        <v>182.8</v>
      </c>
      <c r="L57" s="17">
        <f>F57*(K57-J57)</f>
        <v/>
      </c>
    </row>
    <row r="58" ht="16.5" customHeight="1">
      <c r="D58" s="12" t="inlineStr">
        <is>
          <t>遠傳(4904)</t>
        </is>
      </c>
      <c r="E58" s="13" t="n">
        <v>600</v>
      </c>
      <c r="F58" s="13" t="n">
        <v>0</v>
      </c>
      <c r="G58" s="13" t="n">
        <v>6118</v>
      </c>
      <c r="H58" s="13" t="n">
        <v>0</v>
      </c>
      <c r="I58" s="13" t="n">
        <v>6118</v>
      </c>
      <c r="J58" s="14" t="n">
        <v>101.97</v>
      </c>
      <c r="K58" s="14" t="n">
        <v>0</v>
      </c>
      <c r="L58" s="17">
        <f>F58*(K58-J58)</f>
        <v/>
      </c>
    </row>
    <row r="59" ht="16.5" customHeight="1">
      <c r="D59" s="12" t="inlineStr">
        <is>
          <t>台積電(2330)</t>
        </is>
      </c>
      <c r="E59" s="13" t="n">
        <v>25</v>
      </c>
      <c r="F59" s="13" t="n">
        <v>13</v>
      </c>
      <c r="G59" s="13" t="n">
        <v>6006</v>
      </c>
      <c r="H59" s="13" t="n">
        <v>3152</v>
      </c>
      <c r="I59" s="13" t="n">
        <v>2854</v>
      </c>
      <c r="J59" s="14" t="n">
        <v>2402.56</v>
      </c>
      <c r="K59" s="14" t="n">
        <v>2424.62</v>
      </c>
      <c r="L59" s="17">
        <f>F59*(K59-J59)</f>
        <v/>
      </c>
    </row>
    <row r="60" ht="16.5" customHeight="1">
      <c r="D60" s="12" t="inlineStr">
        <is>
          <t>緯穎(6669)</t>
        </is>
      </c>
      <c r="E60" s="13" t="n">
        <v>10</v>
      </c>
      <c r="F60" s="13" t="n">
        <v>1</v>
      </c>
      <c r="G60" s="13" t="n">
        <v>5661</v>
      </c>
      <c r="H60" s="13" t="n">
        <v>55</v>
      </c>
      <c r="I60" s="13" t="n">
        <v>5606</v>
      </c>
      <c r="J60" s="14" t="n">
        <v>5661.4</v>
      </c>
      <c r="K60" s="14" t="n">
        <v>553</v>
      </c>
      <c r="L60" s="15">
        <f>F60*(K60-J60)</f>
        <v/>
      </c>
    </row>
    <row r="61" ht="16.5" customHeight="1">
      <c r="D61" s="12" t="inlineStr">
        <is>
          <t>光聖(6442)</t>
        </is>
      </c>
      <c r="E61" s="13" t="n">
        <v>22</v>
      </c>
      <c r="F61" s="13" t="n">
        <v>17</v>
      </c>
      <c r="G61" s="13" t="n">
        <v>4690</v>
      </c>
      <c r="H61" s="13" t="n">
        <v>3722</v>
      </c>
      <c r="I61" s="13" t="n">
        <v>968</v>
      </c>
      <c r="J61" s="14" t="n">
        <v>2131.68</v>
      </c>
      <c r="K61" s="14" t="n">
        <v>2189.71</v>
      </c>
      <c r="L61" s="17">
        <f>F61*(K61-J61)</f>
        <v/>
      </c>
    </row>
    <row r="62" ht="16.5" customHeight="1">
      <c r="D62" s="12" t="inlineStr">
        <is>
          <t>聯發科(2454)</t>
        </is>
      </c>
      <c r="E62" s="13" t="n">
        <v>8</v>
      </c>
      <c r="F62" s="13" t="n">
        <v>1</v>
      </c>
      <c r="G62" s="13" t="n">
        <v>3648</v>
      </c>
      <c r="H62" s="13" t="n">
        <v>38</v>
      </c>
      <c r="I62" s="13" t="n">
        <v>3610</v>
      </c>
      <c r="J62" s="14" t="n">
        <v>4560.12</v>
      </c>
      <c r="K62" s="14" t="n">
        <v>385</v>
      </c>
      <c r="L62" s="15">
        <f>F62*(K62-J62)</f>
        <v/>
      </c>
    </row>
    <row r="63" ht="16.5" customHeight="1">
      <c r="D63" s="12" t="inlineStr">
        <is>
          <t>欣興(3037)</t>
        </is>
      </c>
      <c r="E63" s="13" t="n">
        <v>35</v>
      </c>
      <c r="F63" s="13" t="n">
        <v>9</v>
      </c>
      <c r="G63" s="13" t="n">
        <v>3430</v>
      </c>
      <c r="H63" s="13" t="n">
        <v>883</v>
      </c>
      <c r="I63" s="13" t="n">
        <v>2547</v>
      </c>
      <c r="J63" s="14" t="n">
        <v>979.97</v>
      </c>
      <c r="K63" s="14" t="n">
        <v>981</v>
      </c>
      <c r="L63" s="17">
        <f>F63*(K63-J63)</f>
        <v/>
      </c>
    </row>
    <row r="64" ht="16.5" customHeight="1">
      <c r="D64" s="12" t="inlineStr">
        <is>
          <t>家登(3680)</t>
        </is>
      </c>
      <c r="E64" s="13" t="n">
        <v>58</v>
      </c>
      <c r="F64" s="13" t="n">
        <v>1</v>
      </c>
      <c r="G64" s="13" t="n">
        <v>3140</v>
      </c>
      <c r="H64" s="13" t="n">
        <v>54</v>
      </c>
      <c r="I64" s="13" t="n">
        <v>3086</v>
      </c>
      <c r="J64" s="14" t="n">
        <v>541.4</v>
      </c>
      <c r="K64" s="14" t="n">
        <v>544</v>
      </c>
      <c r="L64" s="17">
        <f>F64*(K64-J64)</f>
        <v/>
      </c>
    </row>
    <row r="65" ht="16.5" customHeight="1">
      <c r="D65" s="12" t="inlineStr">
        <is>
          <t>華城(1519)</t>
        </is>
      </c>
      <c r="E65" s="13" t="n">
        <v>31</v>
      </c>
      <c r="F65" s="13" t="n">
        <v>18</v>
      </c>
      <c r="G65" s="13" t="n">
        <v>2859</v>
      </c>
      <c r="H65" s="13" t="n">
        <v>1630</v>
      </c>
      <c r="I65" s="13" t="n">
        <v>1229</v>
      </c>
      <c r="J65" s="14" t="n">
        <v>922.3200000000001</v>
      </c>
      <c r="K65" s="14" t="n">
        <v>905.72</v>
      </c>
      <c r="L65" s="15">
        <f>F65*(K65-J65)</f>
        <v/>
      </c>
    </row>
    <row r="66" ht="16.5" customHeight="1">
      <c r="D66" s="12" t="inlineStr">
        <is>
          <t>矽統(2363)</t>
        </is>
      </c>
      <c r="E66" s="13" t="n">
        <v>380</v>
      </c>
      <c r="F66" s="13" t="n">
        <v>35</v>
      </c>
      <c r="G66" s="13" t="n">
        <v>2425</v>
      </c>
      <c r="H66" s="13" t="n">
        <v>224</v>
      </c>
      <c r="I66" s="13" t="n">
        <v>2201</v>
      </c>
      <c r="J66" s="14" t="n">
        <v>63.81</v>
      </c>
      <c r="K66" s="14" t="n">
        <v>64.11</v>
      </c>
      <c r="L66" s="17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華城(1519)</t>
        </is>
      </c>
      <c r="E68" s="13" t="n">
        <v>111</v>
      </c>
      <c r="F68" s="13" t="n">
        <v>31</v>
      </c>
      <c r="G68" s="13" t="n">
        <v>10684</v>
      </c>
      <c r="H68" s="13" t="n">
        <v>3064</v>
      </c>
      <c r="I68" s="13" t="n">
        <v>7620</v>
      </c>
      <c r="J68" s="14" t="n">
        <v>962.49</v>
      </c>
      <c r="K68" s="14" t="n">
        <v>988.55</v>
      </c>
      <c r="L68" s="17">
        <f>F68*(K68-J68)</f>
        <v/>
      </c>
    </row>
    <row r="69" ht="16.5" customHeight="1">
      <c r="D69" s="12" t="inlineStr">
        <is>
          <t>台燿(6274)</t>
        </is>
      </c>
      <c r="E69" s="13" t="n">
        <v>61</v>
      </c>
      <c r="F69" s="13" t="n">
        <v>3</v>
      </c>
      <c r="G69" s="13" t="n">
        <v>10303</v>
      </c>
      <c r="H69" s="13" t="n">
        <v>504</v>
      </c>
      <c r="I69" s="13" t="n">
        <v>9799</v>
      </c>
      <c r="J69" s="14" t="n">
        <v>1689.02</v>
      </c>
      <c r="K69" s="14" t="n">
        <v>1678.33</v>
      </c>
      <c r="L69" s="15">
        <f>F69*(K69-J69)</f>
        <v/>
      </c>
    </row>
    <row r="70" ht="16.5" customHeight="1">
      <c r="D70" s="12" t="inlineStr">
        <is>
          <t>揚博(2493)</t>
        </is>
      </c>
      <c r="E70" s="13" t="n">
        <v>335</v>
      </c>
      <c r="F70" s="13" t="n">
        <v>2</v>
      </c>
      <c r="G70" s="13" t="n">
        <v>5946</v>
      </c>
      <c r="H70" s="13" t="n">
        <v>36</v>
      </c>
      <c r="I70" s="13" t="n">
        <v>5910</v>
      </c>
      <c r="J70" s="14" t="n">
        <v>177.5</v>
      </c>
      <c r="K70" s="14" t="n">
        <v>177.5</v>
      </c>
      <c r="L70" s="17">
        <f>F70*(K70-J70)</f>
        <v/>
      </c>
    </row>
    <row r="71" ht="16.5" customHeight="1">
      <c r="D71" s="12" t="inlineStr">
        <is>
          <t>頎邦(6147)</t>
        </is>
      </c>
      <c r="E71" s="13" t="n">
        <v>184</v>
      </c>
      <c r="F71" s="13" t="n">
        <v>134</v>
      </c>
      <c r="G71" s="13" t="n">
        <v>4916</v>
      </c>
      <c r="H71" s="13" t="n">
        <v>3587</v>
      </c>
      <c r="I71" s="13" t="n">
        <v>1329</v>
      </c>
      <c r="J71" s="14" t="n">
        <v>267.16</v>
      </c>
      <c r="K71" s="14" t="n">
        <v>267.72</v>
      </c>
      <c r="L71" s="17">
        <f>F71*(K71-J71)</f>
        <v/>
      </c>
    </row>
    <row r="72" ht="16.5" customHeight="1">
      <c r="D72" s="12" t="inlineStr">
        <is>
          <t>宏��(2353)</t>
        </is>
      </c>
      <c r="E72" s="13" t="n">
        <v>1249</v>
      </c>
      <c r="F72" s="13" t="n">
        <v>1154</v>
      </c>
      <c r="G72" s="13" t="n">
        <v>4884</v>
      </c>
      <c r="H72" s="13" t="n">
        <v>4512</v>
      </c>
      <c r="I72" s="13" t="n">
        <v>372</v>
      </c>
      <c r="J72" s="14" t="n">
        <v>39.1</v>
      </c>
      <c r="K72" s="14" t="n">
        <v>39.1</v>
      </c>
      <c r="L72" s="17">
        <f>F72*(K72-J72)</f>
        <v/>
      </c>
    </row>
    <row r="73" ht="16.5" customHeight="1">
      <c r="D73" s="12" t="inlineStr">
        <is>
          <t>穎崴(6515)</t>
        </is>
      </c>
      <c r="E73" s="13" t="n">
        <v>5</v>
      </c>
      <c r="F73" s="13" t="n">
        <v>0</v>
      </c>
      <c r="G73" s="13" t="n">
        <v>4248</v>
      </c>
      <c r="H73" s="13" t="n">
        <v>0</v>
      </c>
      <c r="I73" s="13" t="n">
        <v>4248</v>
      </c>
      <c r="J73" s="14" t="n">
        <v>8495</v>
      </c>
      <c r="K73" s="14" t="n">
        <v>0</v>
      </c>
      <c r="L73" s="17">
        <f>F73*(K73-J73)</f>
        <v/>
      </c>
    </row>
    <row r="74" ht="16.5" customHeight="1">
      <c r="D74" s="12" t="inlineStr">
        <is>
          <t>亞力(1514)</t>
        </is>
      </c>
      <c r="E74" s="13" t="n">
        <v>281</v>
      </c>
      <c r="F74" s="13" t="n">
        <v>204</v>
      </c>
      <c r="G74" s="13" t="n">
        <v>4137</v>
      </c>
      <c r="H74" s="13" t="n">
        <v>3050</v>
      </c>
      <c r="I74" s="13" t="n">
        <v>1087</v>
      </c>
      <c r="J74" s="14" t="n">
        <v>147.21</v>
      </c>
      <c r="K74" s="14" t="n">
        <v>149.5</v>
      </c>
      <c r="L74" s="17">
        <f>F74*(K74-J74)</f>
        <v/>
      </c>
    </row>
    <row r="75" ht="16.5" customHeight="1">
      <c r="D75" s="12" t="inlineStr">
        <is>
          <t>光聖(6442)</t>
        </is>
      </c>
      <c r="E75" s="13" t="n">
        <v>13</v>
      </c>
      <c r="F75" s="13" t="n">
        <v>5</v>
      </c>
      <c r="G75" s="13" t="n">
        <v>2840</v>
      </c>
      <c r="H75" s="13" t="n">
        <v>1082</v>
      </c>
      <c r="I75" s="13" t="n">
        <v>1758</v>
      </c>
      <c r="J75" s="14" t="n">
        <v>2184.23</v>
      </c>
      <c r="K75" s="14" t="n">
        <v>2165</v>
      </c>
      <c r="L75" s="15">
        <f>F75*(K75-J75)</f>
        <v/>
      </c>
    </row>
    <row r="76" ht="16.5" customHeight="1">
      <c r="D76" s="12" t="inlineStr">
        <is>
          <t>譜瑞-KY(4966)</t>
        </is>
      </c>
      <c r="E76" s="13" t="n">
        <v>30</v>
      </c>
      <c r="F76" s="13" t="n">
        <v>9</v>
      </c>
      <c r="G76" s="13" t="n">
        <v>2276</v>
      </c>
      <c r="H76" s="13" t="n">
        <v>683</v>
      </c>
      <c r="I76" s="13" t="n">
        <v>1593</v>
      </c>
      <c r="J76" s="14" t="n">
        <v>758.77</v>
      </c>
      <c r="K76" s="14" t="n">
        <v>759.11</v>
      </c>
      <c r="L76" s="17">
        <f>F76*(K76-J76)</f>
        <v/>
      </c>
    </row>
    <row r="77" ht="16.5" customHeight="1">
      <c r="D77" s="12" t="inlineStr">
        <is>
          <t>聯鈞(3450)</t>
        </is>
      </c>
      <c r="E77" s="13" t="n">
        <v>43</v>
      </c>
      <c r="F77" s="13" t="n">
        <v>21</v>
      </c>
      <c r="G77" s="13" t="n">
        <v>2247</v>
      </c>
      <c r="H77" s="13" t="n">
        <v>1090</v>
      </c>
      <c r="I77" s="13" t="n">
        <v>1157</v>
      </c>
      <c r="J77" s="14" t="n">
        <v>522.53</v>
      </c>
      <c r="K77" s="14" t="n">
        <v>518.8099999999999</v>
      </c>
      <c r="L77" s="15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東元(1504)</t>
        </is>
      </c>
      <c r="E79" s="22" t="n">
        <v>3696</v>
      </c>
      <c r="F79" s="22" t="n">
        <v>108</v>
      </c>
      <c r="G79" s="22" t="n">
        <v>32260</v>
      </c>
      <c r="H79" s="22" t="n">
        <v>943</v>
      </c>
      <c r="I79" s="22" t="n">
        <v>31317</v>
      </c>
      <c r="J79" s="23" t="n">
        <v>87.28</v>
      </c>
      <c r="K79" s="23" t="n">
        <v>87.34</v>
      </c>
      <c r="L79" s="26">
        <f>F79*(K79-J79)</f>
        <v/>
      </c>
    </row>
    <row r="80" ht="16.5" customHeight="1">
      <c r="D80" s="21" t="inlineStr">
        <is>
          <t>光聖(6442)</t>
        </is>
      </c>
      <c r="E80" s="22" t="n">
        <v>91</v>
      </c>
      <c r="F80" s="22" t="n">
        <v>1</v>
      </c>
      <c r="G80" s="22" t="n">
        <v>18938</v>
      </c>
      <c r="H80" s="22" t="n">
        <v>34</v>
      </c>
      <c r="I80" s="22" t="n">
        <v>18904</v>
      </c>
      <c r="J80" s="23" t="n">
        <v>2081.07</v>
      </c>
      <c r="K80" s="23" t="n">
        <v>344</v>
      </c>
      <c r="L80" s="24">
        <f>F80*(K80-J80)</f>
        <v/>
      </c>
    </row>
    <row r="81" ht="16.5" customHeight="1">
      <c r="D81" s="21" t="inlineStr">
        <is>
          <t>揚博(2493)</t>
        </is>
      </c>
      <c r="E81" s="22" t="n">
        <v>971</v>
      </c>
      <c r="F81" s="22" t="n">
        <v>57</v>
      </c>
      <c r="G81" s="22" t="n">
        <v>17186</v>
      </c>
      <c r="H81" s="22" t="n">
        <v>972</v>
      </c>
      <c r="I81" s="22" t="n">
        <v>16214</v>
      </c>
      <c r="J81" s="23" t="n">
        <v>176.99</v>
      </c>
      <c r="K81" s="23" t="n">
        <v>170.46</v>
      </c>
      <c r="L81" s="24">
        <f>F81*(K81-J81)</f>
        <v/>
      </c>
    </row>
    <row r="82" ht="16.5" customHeight="1">
      <c r="D82" s="21" t="inlineStr">
        <is>
          <t>亞力(1514)</t>
        </is>
      </c>
      <c r="E82" s="22" t="n">
        <v>750</v>
      </c>
      <c r="F82" s="22" t="n">
        <v>20</v>
      </c>
      <c r="G82" s="22" t="n">
        <v>11212</v>
      </c>
      <c r="H82" s="22" t="n">
        <v>295</v>
      </c>
      <c r="I82" s="22" t="n">
        <v>10917</v>
      </c>
      <c r="J82" s="23" t="n">
        <v>149.5</v>
      </c>
      <c r="K82" s="23" t="n">
        <v>147.6</v>
      </c>
      <c r="L82" s="24">
        <f>F82*(K82-J82)</f>
        <v/>
      </c>
    </row>
    <row r="83" ht="16.5" customHeight="1">
      <c r="D83" s="21" t="inlineStr">
        <is>
          <t>譜瑞-KY(4966)</t>
        </is>
      </c>
      <c r="E83" s="22" t="n">
        <v>77</v>
      </c>
      <c r="F83" s="22" t="n">
        <v>12</v>
      </c>
      <c r="G83" s="22" t="n">
        <v>5863</v>
      </c>
      <c r="H83" s="22" t="n">
        <v>931</v>
      </c>
      <c r="I83" s="22" t="n">
        <v>4932</v>
      </c>
      <c r="J83" s="23" t="n">
        <v>761.39</v>
      </c>
      <c r="K83" s="23" t="n">
        <v>775.67</v>
      </c>
      <c r="L83" s="26">
        <f>F83*(K83-J83)</f>
        <v/>
      </c>
    </row>
    <row r="84" ht="16.5" customHeight="1">
      <c r="D84" s="21" t="inlineStr">
        <is>
          <t>新日興(3376)</t>
        </is>
      </c>
      <c r="E84" s="22" t="n">
        <v>205</v>
      </c>
      <c r="F84" s="22" t="n">
        <v>105</v>
      </c>
      <c r="G84" s="22" t="n">
        <v>4501</v>
      </c>
      <c r="H84" s="22" t="n">
        <v>2281</v>
      </c>
      <c r="I84" s="22" t="n">
        <v>2220</v>
      </c>
      <c r="J84" s="23" t="n">
        <v>219.54</v>
      </c>
      <c r="K84" s="23" t="n">
        <v>217.23</v>
      </c>
      <c r="L84" s="24">
        <f>F84*(K84-J84)</f>
        <v/>
      </c>
    </row>
    <row r="85" ht="16.5" customHeight="1">
      <c r="D85" s="21" t="inlineStr">
        <is>
          <t>華邦電(2344)</t>
        </is>
      </c>
      <c r="E85" s="22" t="n">
        <v>240</v>
      </c>
      <c r="F85" s="22" t="n">
        <v>124</v>
      </c>
      <c r="G85" s="22" t="n">
        <v>4360</v>
      </c>
      <c r="H85" s="22" t="n">
        <v>2261</v>
      </c>
      <c r="I85" s="22" t="n">
        <v>2099</v>
      </c>
      <c r="J85" s="23" t="n">
        <v>181.68</v>
      </c>
      <c r="K85" s="23" t="n">
        <v>182.35</v>
      </c>
      <c r="L85" s="26">
        <f>F85*(K85-J85)</f>
        <v/>
      </c>
    </row>
    <row r="86" ht="16.5" customHeight="1">
      <c r="D86" s="21" t="inlineStr">
        <is>
          <t>國巨*(2327)</t>
        </is>
      </c>
      <c r="E86" s="22" t="n">
        <v>57</v>
      </c>
      <c r="F86" s="22" t="n">
        <v>26</v>
      </c>
      <c r="G86" s="22" t="n">
        <v>4202</v>
      </c>
      <c r="H86" s="22" t="n">
        <v>1933</v>
      </c>
      <c r="I86" s="22" t="n">
        <v>2269</v>
      </c>
      <c r="J86" s="23" t="n">
        <v>737.1900000000001</v>
      </c>
      <c r="K86" s="23" t="n">
        <v>743.5</v>
      </c>
      <c r="L86" s="26">
        <f>F86*(K86-J86)</f>
        <v/>
      </c>
    </row>
    <row r="87" ht="16.5" customHeight="1">
      <c r="D87" s="21" t="inlineStr">
        <is>
          <t>群創(3481)</t>
        </is>
      </c>
      <c r="E87" s="22" t="n">
        <v>750</v>
      </c>
      <c r="F87" s="22" t="n">
        <v>320</v>
      </c>
      <c r="G87" s="22" t="n">
        <v>4191</v>
      </c>
      <c r="H87" s="22" t="n">
        <v>1785</v>
      </c>
      <c r="I87" s="22" t="n">
        <v>2406</v>
      </c>
      <c r="J87" s="23" t="n">
        <v>55.88</v>
      </c>
      <c r="K87" s="23" t="n">
        <v>55.77</v>
      </c>
      <c r="L87" s="24">
        <f>F87*(K87-J87)</f>
        <v/>
      </c>
    </row>
    <row r="88" ht="16.5" customHeight="1">
      <c r="D88" s="21" t="inlineStr">
        <is>
          <t>緯創(3231)</t>
        </is>
      </c>
      <c r="E88" s="22" t="n">
        <v>234</v>
      </c>
      <c r="F88" s="22" t="n">
        <v>109</v>
      </c>
      <c r="G88" s="22" t="n">
        <v>4181</v>
      </c>
      <c r="H88" s="22" t="n">
        <v>1994</v>
      </c>
      <c r="I88" s="22" t="n">
        <v>2187</v>
      </c>
      <c r="J88" s="23" t="n">
        <v>178.68</v>
      </c>
      <c r="K88" s="23" t="n">
        <v>182.94</v>
      </c>
      <c r="L88" s="26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聯發科(2454)</t>
        </is>
      </c>
      <c r="E90" s="22" t="n">
        <v>28</v>
      </c>
      <c r="F90" s="22" t="n">
        <v>14</v>
      </c>
      <c r="G90" s="22" t="n">
        <v>12360</v>
      </c>
      <c r="H90" s="22" t="n">
        <v>6052</v>
      </c>
      <c r="I90" s="22" t="n">
        <v>6308</v>
      </c>
      <c r="J90" s="23" t="n">
        <v>4414.29</v>
      </c>
      <c r="K90" s="23" t="n">
        <v>4322.93</v>
      </c>
      <c r="L90" s="24">
        <f>F90*(K90-J90)</f>
        <v/>
      </c>
    </row>
    <row r="91" ht="16.5" customHeight="1">
      <c r="D91" s="21" t="inlineStr">
        <is>
          <t>台積電(2330)</t>
        </is>
      </c>
      <c r="E91" s="22" t="n">
        <v>38</v>
      </c>
      <c r="F91" s="22" t="n">
        <v>24</v>
      </c>
      <c r="G91" s="22" t="n">
        <v>9016</v>
      </c>
      <c r="H91" s="22" t="n">
        <v>5796</v>
      </c>
      <c r="I91" s="22" t="n">
        <v>3220</v>
      </c>
      <c r="J91" s="23" t="n">
        <v>2372.71</v>
      </c>
      <c r="K91" s="23" t="n">
        <v>2415.17</v>
      </c>
      <c r="L91" s="26">
        <f>F91*(K91-J91)</f>
        <v/>
      </c>
    </row>
    <row r="92" ht="16.5" customHeight="1">
      <c r="D92" s="21" t="inlineStr">
        <is>
          <t>光寶科(2301)</t>
        </is>
      </c>
      <c r="E92" s="22" t="n">
        <v>256</v>
      </c>
      <c r="F92" s="22" t="n">
        <v>238</v>
      </c>
      <c r="G92" s="22" t="n">
        <v>6372</v>
      </c>
      <c r="H92" s="22" t="n">
        <v>5922</v>
      </c>
      <c r="I92" s="22" t="n">
        <v>450</v>
      </c>
      <c r="J92" s="23" t="n">
        <v>248.92</v>
      </c>
      <c r="K92" s="23" t="n">
        <v>248.83</v>
      </c>
      <c r="L92" s="24">
        <f>F92*(K92-J92)</f>
        <v/>
      </c>
    </row>
    <row r="93" ht="16.5" customHeight="1">
      <c r="D93" s="21" t="inlineStr">
        <is>
          <t>日月光投控(3711)</t>
        </is>
      </c>
      <c r="E93" s="22" t="n">
        <v>106</v>
      </c>
      <c r="F93" s="22" t="n">
        <v>1</v>
      </c>
      <c r="G93" s="22" t="n">
        <v>6318</v>
      </c>
      <c r="H93" s="22" t="n">
        <v>61</v>
      </c>
      <c r="I93" s="22" t="n">
        <v>6257</v>
      </c>
      <c r="J93" s="23" t="n">
        <v>596.04</v>
      </c>
      <c r="K93" s="23" t="n">
        <v>610</v>
      </c>
      <c r="L93" s="26">
        <f>F93*(K93-J93)</f>
        <v/>
      </c>
    </row>
    <row r="94" ht="16.5" customHeight="1">
      <c r="D94" s="21" t="inlineStr">
        <is>
          <t>穩懋(3105)</t>
        </is>
      </c>
      <c r="E94" s="22" t="n">
        <v>51</v>
      </c>
      <c r="F94" s="22" t="n">
        <v>22</v>
      </c>
      <c r="G94" s="22" t="n">
        <v>2488</v>
      </c>
      <c r="H94" s="22" t="n">
        <v>1085</v>
      </c>
      <c r="I94" s="22" t="n">
        <v>1403</v>
      </c>
      <c r="J94" s="23" t="n">
        <v>487.75</v>
      </c>
      <c r="K94" s="23" t="n">
        <v>493.18</v>
      </c>
      <c r="L94" s="26">
        <f>F94*(K94-J94)</f>
        <v/>
      </c>
    </row>
    <row r="95" ht="16.5" customHeight="1">
      <c r="D95" s="21" t="inlineStr">
        <is>
          <t>奇鋐(3017)</t>
        </is>
      </c>
      <c r="E95" s="22" t="n">
        <v>9</v>
      </c>
      <c r="F95" s="22" t="n">
        <v>3</v>
      </c>
      <c r="G95" s="22" t="n">
        <v>2383</v>
      </c>
      <c r="H95" s="22" t="n">
        <v>847</v>
      </c>
      <c r="I95" s="22" t="n">
        <v>1536</v>
      </c>
      <c r="J95" s="23" t="n">
        <v>2648.22</v>
      </c>
      <c r="K95" s="23" t="n">
        <v>2822.33</v>
      </c>
      <c r="L95" s="26">
        <f>F95*(K95-J95)</f>
        <v/>
      </c>
    </row>
    <row r="96" ht="16.5" customHeight="1">
      <c r="D96" s="21" t="inlineStr">
        <is>
          <t>國巨*(2327)</t>
        </is>
      </c>
      <c r="E96" s="22" t="n">
        <v>30</v>
      </c>
      <c r="F96" s="22" t="n">
        <v>1</v>
      </c>
      <c r="G96" s="22" t="n">
        <v>2264</v>
      </c>
      <c r="H96" s="22" t="n">
        <v>53</v>
      </c>
      <c r="I96" s="22" t="n">
        <v>2211</v>
      </c>
      <c r="J96" s="23" t="n">
        <v>754.53</v>
      </c>
      <c r="K96" s="23" t="n">
        <v>532</v>
      </c>
      <c r="L96" s="24">
        <f>F96*(K96-J96)</f>
        <v/>
      </c>
    </row>
    <row r="97" ht="16.5" customHeight="1">
      <c r="D97" s="21" t="inlineStr">
        <is>
          <t>順達(3211)</t>
        </is>
      </c>
      <c r="E97" s="22" t="n">
        <v>46</v>
      </c>
      <c r="F97" s="22" t="n">
        <v>20</v>
      </c>
      <c r="G97" s="22" t="n">
        <v>2091</v>
      </c>
      <c r="H97" s="22" t="n">
        <v>889</v>
      </c>
      <c r="I97" s="22" t="n">
        <v>1202</v>
      </c>
      <c r="J97" s="23" t="n">
        <v>454.65</v>
      </c>
      <c r="K97" s="23" t="n">
        <v>444.65</v>
      </c>
      <c r="L97" s="24">
        <f>F97*(K97-J97)</f>
        <v/>
      </c>
    </row>
    <row r="98" ht="16.5" customHeight="1">
      <c r="D98" s="21" t="inlineStr">
        <is>
          <t>康舒(6282)</t>
        </is>
      </c>
      <c r="E98" s="22" t="n">
        <v>255</v>
      </c>
      <c r="F98" s="22" t="n">
        <v>194</v>
      </c>
      <c r="G98" s="22" t="n">
        <v>1805</v>
      </c>
      <c r="H98" s="22" t="n">
        <v>1374</v>
      </c>
      <c r="I98" s="22" t="n">
        <v>431</v>
      </c>
      <c r="J98" s="23" t="n">
        <v>70.8</v>
      </c>
      <c r="K98" s="23" t="n">
        <v>70.8</v>
      </c>
      <c r="L98" s="26">
        <f>F98*(K98-J98)</f>
        <v/>
      </c>
    </row>
    <row r="99" ht="16.5" customHeight="1">
      <c r="D99" s="21" t="inlineStr">
        <is>
          <t>訊芯-KY(6451)</t>
        </is>
      </c>
      <c r="E99" s="22" t="n">
        <v>26</v>
      </c>
      <c r="F99" s="22" t="n">
        <v>16</v>
      </c>
      <c r="G99" s="22" t="n">
        <v>1746</v>
      </c>
      <c r="H99" s="22" t="n">
        <v>1117</v>
      </c>
      <c r="I99" s="22" t="n">
        <v>629</v>
      </c>
      <c r="J99" s="23" t="n">
        <v>671.38</v>
      </c>
      <c r="K99" s="23" t="n">
        <v>698.25</v>
      </c>
      <c r="L99" s="26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健策(3653)</t>
        </is>
      </c>
      <c r="E101" s="22" t="n">
        <v>39</v>
      </c>
      <c r="F101" s="22" t="n">
        <v>4</v>
      </c>
      <c r="G101" s="22" t="n">
        <v>14677</v>
      </c>
      <c r="H101" s="22" t="n">
        <v>1509</v>
      </c>
      <c r="I101" s="22" t="n">
        <v>13168</v>
      </c>
      <c r="J101" s="23" t="n">
        <v>3763.31</v>
      </c>
      <c r="K101" s="23" t="n">
        <v>3773</v>
      </c>
      <c r="L101" s="26">
        <f>F101*(K101-J101)</f>
        <v/>
      </c>
    </row>
    <row r="102" ht="16.5" customHeight="1">
      <c r="D102" s="21" t="inlineStr">
        <is>
          <t>台積電(2330)</t>
        </is>
      </c>
      <c r="E102" s="22" t="n">
        <v>56</v>
      </c>
      <c r="F102" s="22" t="n">
        <v>52</v>
      </c>
      <c r="G102" s="22" t="n">
        <v>13458</v>
      </c>
      <c r="H102" s="22" t="n">
        <v>12479</v>
      </c>
      <c r="I102" s="22" t="n">
        <v>979</v>
      </c>
      <c r="J102" s="23" t="n">
        <v>2403.23</v>
      </c>
      <c r="K102" s="23" t="n">
        <v>2399.81</v>
      </c>
      <c r="L102" s="24">
        <f>F102*(K102-J102)</f>
        <v/>
      </c>
    </row>
    <row r="103" ht="16.5" customHeight="1">
      <c r="D103" s="21" t="inlineStr">
        <is>
          <t>南亞科(2408)</t>
        </is>
      </c>
      <c r="E103" s="22" t="n">
        <v>296</v>
      </c>
      <c r="F103" s="22" t="n">
        <v>133</v>
      </c>
      <c r="G103" s="22" t="n">
        <v>11748</v>
      </c>
      <c r="H103" s="22" t="n">
        <v>5312</v>
      </c>
      <c r="I103" s="22" t="n">
        <v>6436</v>
      </c>
      <c r="J103" s="23" t="n">
        <v>396.91</v>
      </c>
      <c r="K103" s="23" t="n">
        <v>399.41</v>
      </c>
      <c r="L103" s="26">
        <f>F103*(K103-J103)</f>
        <v/>
      </c>
    </row>
    <row r="104" ht="16.5" customHeight="1">
      <c r="D104" s="21" t="inlineStr">
        <is>
          <t>穩懋(3105)</t>
        </is>
      </c>
      <c r="E104" s="22" t="n">
        <v>112</v>
      </c>
      <c r="F104" s="22" t="n">
        <v>90</v>
      </c>
      <c r="G104" s="22" t="n">
        <v>5474</v>
      </c>
      <c r="H104" s="22" t="n">
        <v>4371</v>
      </c>
      <c r="I104" s="22" t="n">
        <v>1103</v>
      </c>
      <c r="J104" s="23" t="n">
        <v>488.79</v>
      </c>
      <c r="K104" s="23" t="n">
        <v>485.7</v>
      </c>
      <c r="L104" s="24">
        <f>F104*(K104-J104)</f>
        <v/>
      </c>
    </row>
    <row r="105" ht="16.5" customHeight="1">
      <c r="D105" s="21" t="inlineStr">
        <is>
          <t>聯亞(3081)</t>
        </is>
      </c>
      <c r="E105" s="22" t="n">
        <v>19</v>
      </c>
      <c r="F105" s="22" t="n">
        <v>1</v>
      </c>
      <c r="G105" s="22" t="n">
        <v>4989</v>
      </c>
      <c r="H105" s="22" t="n">
        <v>384</v>
      </c>
      <c r="I105" s="22" t="n">
        <v>4605</v>
      </c>
      <c r="J105" s="23" t="n">
        <v>2626</v>
      </c>
      <c r="K105" s="23" t="n">
        <v>3841</v>
      </c>
      <c r="L105" s="26">
        <f>F105*(K105-J105)</f>
        <v/>
      </c>
    </row>
    <row r="106" ht="16.5" customHeight="1">
      <c r="D106" s="21" t="inlineStr">
        <is>
          <t>廣達(2382)</t>
        </is>
      </c>
      <c r="E106" s="22" t="n">
        <v>118</v>
      </c>
      <c r="F106" s="22" t="n">
        <v>88</v>
      </c>
      <c r="G106" s="22" t="n">
        <v>4772</v>
      </c>
      <c r="H106" s="22" t="n">
        <v>3566</v>
      </c>
      <c r="I106" s="22" t="n">
        <v>1206</v>
      </c>
      <c r="J106" s="23" t="n">
        <v>404.4</v>
      </c>
      <c r="K106" s="23" t="n">
        <v>405.25</v>
      </c>
      <c r="L106" s="26">
        <f>F106*(K106-J106)</f>
        <v/>
      </c>
    </row>
    <row r="107" ht="16.5" customHeight="1">
      <c r="D107" s="21" t="inlineStr">
        <is>
          <t>緯創(3231)</t>
        </is>
      </c>
      <c r="E107" s="22" t="n">
        <v>240</v>
      </c>
      <c r="F107" s="22" t="n">
        <v>73</v>
      </c>
      <c r="G107" s="22" t="n">
        <v>4337</v>
      </c>
      <c r="H107" s="22" t="n">
        <v>1313</v>
      </c>
      <c r="I107" s="22" t="n">
        <v>3024</v>
      </c>
      <c r="J107" s="23" t="n">
        <v>180.72</v>
      </c>
      <c r="K107" s="23" t="n">
        <v>179.86</v>
      </c>
      <c r="L107" s="24">
        <f>F107*(K107-J107)</f>
        <v/>
      </c>
    </row>
    <row r="108" ht="16.5" customHeight="1">
      <c r="D108" s="21" t="inlineStr">
        <is>
          <t>矽格(6257)</t>
        </is>
      </c>
      <c r="E108" s="22" t="n">
        <v>186</v>
      </c>
      <c r="F108" s="22" t="n">
        <v>148</v>
      </c>
      <c r="G108" s="22" t="n">
        <v>4234</v>
      </c>
      <c r="H108" s="22" t="n">
        <v>3374</v>
      </c>
      <c r="I108" s="22" t="n">
        <v>860</v>
      </c>
      <c r="J108" s="23" t="n">
        <v>227.62</v>
      </c>
      <c r="K108" s="23" t="n">
        <v>227.94</v>
      </c>
      <c r="L108" s="26">
        <f>F108*(K108-J108)</f>
        <v/>
      </c>
    </row>
    <row r="109" ht="16.5" customHeight="1">
      <c r="D109" s="21" t="inlineStr">
        <is>
          <t>友達(2409)</t>
        </is>
      </c>
      <c r="E109" s="22" t="n">
        <v>1364</v>
      </c>
      <c r="F109" s="22" t="n">
        <v>649</v>
      </c>
      <c r="G109" s="22" t="n">
        <v>3855</v>
      </c>
      <c r="H109" s="22" t="n">
        <v>1851</v>
      </c>
      <c r="I109" s="22" t="n">
        <v>2004</v>
      </c>
      <c r="J109" s="23" t="n">
        <v>28.27</v>
      </c>
      <c r="K109" s="23" t="n">
        <v>28.52</v>
      </c>
      <c r="L109" s="26">
        <f>F109*(K109-J109)</f>
        <v/>
      </c>
    </row>
    <row r="110" ht="16.5" customHeight="1">
      <c r="D110" s="21" t="inlineStr">
        <is>
          <t>全漢(3015)</t>
        </is>
      </c>
      <c r="E110" s="22" t="n">
        <v>570</v>
      </c>
      <c r="F110" s="22" t="n">
        <v>93</v>
      </c>
      <c r="G110" s="22" t="n">
        <v>3572</v>
      </c>
      <c r="H110" s="22" t="n">
        <v>582</v>
      </c>
      <c r="I110" s="22" t="n">
        <v>2990</v>
      </c>
      <c r="J110" s="23" t="n">
        <v>62.67</v>
      </c>
      <c r="K110" s="23" t="n">
        <v>62.56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中興電(1513)</t>
        </is>
      </c>
      <c r="E112" s="22" t="n">
        <v>1294</v>
      </c>
      <c r="F112" s="22" t="n">
        <v>39</v>
      </c>
      <c r="G112" s="22" t="n">
        <v>25656</v>
      </c>
      <c r="H112" s="22" t="n">
        <v>762</v>
      </c>
      <c r="I112" s="22" t="n">
        <v>24894</v>
      </c>
      <c r="J112" s="23" t="n">
        <v>198.27</v>
      </c>
      <c r="K112" s="23" t="n">
        <v>195.26</v>
      </c>
      <c r="L112" s="24">
        <f>F112*(K112-J112)</f>
        <v/>
      </c>
    </row>
    <row r="113" ht="16.5" customHeight="1">
      <c r="D113" s="21" t="inlineStr">
        <is>
          <t>華通(2313)</t>
        </is>
      </c>
      <c r="E113" s="22" t="n">
        <v>324</v>
      </c>
      <c r="F113" s="22" t="n">
        <v>88</v>
      </c>
      <c r="G113" s="22" t="n">
        <v>8523</v>
      </c>
      <c r="H113" s="22" t="n">
        <v>2335</v>
      </c>
      <c r="I113" s="22" t="n">
        <v>6188</v>
      </c>
      <c r="J113" s="23" t="n">
        <v>263.05</v>
      </c>
      <c r="K113" s="23" t="n">
        <v>265.39</v>
      </c>
      <c r="L113" s="26">
        <f>F113*(K113-J113)</f>
        <v/>
      </c>
    </row>
    <row r="114" ht="16.5" customHeight="1">
      <c r="D114" s="21" t="inlineStr">
        <is>
          <t>緯創(3231)</t>
        </is>
      </c>
      <c r="E114" s="22" t="n">
        <v>111</v>
      </c>
      <c r="F114" s="22" t="n">
        <v>59</v>
      </c>
      <c r="G114" s="22" t="n">
        <v>2008</v>
      </c>
      <c r="H114" s="22" t="n">
        <v>1051</v>
      </c>
      <c r="I114" s="22" t="n">
        <v>957</v>
      </c>
      <c r="J114" s="23" t="n">
        <v>180.92</v>
      </c>
      <c r="K114" s="23" t="n">
        <v>178.07</v>
      </c>
      <c r="L114" s="24">
        <f>F114*(K114-J114)</f>
        <v/>
      </c>
    </row>
    <row r="115" ht="16.5" customHeight="1">
      <c r="D115" s="21" t="inlineStr">
        <is>
          <t>南亞科(2408)</t>
        </is>
      </c>
      <c r="E115" s="22" t="n">
        <v>41</v>
      </c>
      <c r="F115" s="22" t="n">
        <v>30</v>
      </c>
      <c r="G115" s="22" t="n">
        <v>1628</v>
      </c>
      <c r="H115" s="22" t="n">
        <v>1172</v>
      </c>
      <c r="I115" s="22" t="n">
        <v>456</v>
      </c>
      <c r="J115" s="23" t="n">
        <v>397.17</v>
      </c>
      <c r="K115" s="23" t="n">
        <v>390.83</v>
      </c>
      <c r="L115" s="24">
        <f>F115*(K115-J115)</f>
        <v/>
      </c>
    </row>
    <row r="116" ht="16.5" customHeight="1">
      <c r="D116" s="21" t="inlineStr">
        <is>
          <t>華城(1519)</t>
        </is>
      </c>
      <c r="E116" s="22" t="n">
        <v>17</v>
      </c>
      <c r="F116" s="22" t="n">
        <v>10</v>
      </c>
      <c r="G116" s="22" t="n">
        <v>1544</v>
      </c>
      <c r="H116" s="22" t="n">
        <v>870</v>
      </c>
      <c r="I116" s="22" t="n">
        <v>674</v>
      </c>
      <c r="J116" s="23" t="n">
        <v>908.12</v>
      </c>
      <c r="K116" s="23" t="n">
        <v>869.5</v>
      </c>
      <c r="L116" s="24">
        <f>F116*(K116-J116)</f>
        <v/>
      </c>
    </row>
    <row r="117" ht="16.5" customHeight="1">
      <c r="D117" s="21" t="inlineStr">
        <is>
          <t>世芯-KY(3661)</t>
        </is>
      </c>
      <c r="E117" s="22" t="n">
        <v>3</v>
      </c>
      <c r="F117" s="22" t="n">
        <v>0</v>
      </c>
      <c r="G117" s="22" t="n">
        <v>1491</v>
      </c>
      <c r="H117" s="22" t="n">
        <v>0</v>
      </c>
      <c r="I117" s="22" t="n">
        <v>1491</v>
      </c>
      <c r="J117" s="23" t="n">
        <v>4970.33</v>
      </c>
      <c r="K117" s="23" t="n">
        <v>0</v>
      </c>
      <c r="L117" s="26">
        <f>F117*(K117-J117)</f>
        <v/>
      </c>
    </row>
    <row r="118" ht="16.5" customHeight="1">
      <c r="D118" s="21" t="inlineStr">
        <is>
          <t>漢唐(2404)</t>
        </is>
      </c>
      <c r="E118" s="22" t="n">
        <v>12</v>
      </c>
      <c r="F118" s="22" t="n">
        <v>3</v>
      </c>
      <c r="G118" s="22" t="n">
        <v>1454</v>
      </c>
      <c r="H118" s="22" t="n">
        <v>384</v>
      </c>
      <c r="I118" s="22" t="n">
        <v>1070</v>
      </c>
      <c r="J118" s="23" t="n">
        <v>1211.67</v>
      </c>
      <c r="K118" s="23" t="n">
        <v>1279.67</v>
      </c>
      <c r="L118" s="26">
        <f>F118*(K118-J118)</f>
        <v/>
      </c>
    </row>
    <row r="119" ht="16.5" customHeight="1">
      <c r="D119" s="21" t="inlineStr">
        <is>
          <t>鴻海(2317)</t>
        </is>
      </c>
      <c r="E119" s="22" t="n">
        <v>47</v>
      </c>
      <c r="F119" s="22" t="n">
        <v>36</v>
      </c>
      <c r="G119" s="22" t="n">
        <v>1378</v>
      </c>
      <c r="H119" s="22" t="n">
        <v>1058</v>
      </c>
      <c r="I119" s="22" t="n">
        <v>320</v>
      </c>
      <c r="J119" s="23" t="n">
        <v>293.13</v>
      </c>
      <c r="K119" s="23" t="n">
        <v>293.89</v>
      </c>
      <c r="L119" s="26">
        <f>F119*(K119-J119)</f>
        <v/>
      </c>
    </row>
    <row r="120" ht="16.5" customHeight="1">
      <c r="D120" s="21" t="inlineStr">
        <is>
          <t>友達(2409)</t>
        </is>
      </c>
      <c r="E120" s="22" t="n">
        <v>483</v>
      </c>
      <c r="F120" s="22" t="n">
        <v>284</v>
      </c>
      <c r="G120" s="22" t="n">
        <v>1364</v>
      </c>
      <c r="H120" s="22" t="n">
        <v>816</v>
      </c>
      <c r="I120" s="22" t="n">
        <v>548</v>
      </c>
      <c r="J120" s="23" t="n">
        <v>28.24</v>
      </c>
      <c r="K120" s="23" t="n">
        <v>28.72</v>
      </c>
      <c r="L120" s="26">
        <f>F120*(K120-J120)</f>
        <v/>
      </c>
    </row>
    <row r="121" ht="16.5" customHeight="1">
      <c r="D121" s="21" t="inlineStr">
        <is>
          <t>聯電(2303)</t>
        </is>
      </c>
      <c r="E121" s="22" t="n">
        <v>106</v>
      </c>
      <c r="F121" s="22" t="n">
        <v>82</v>
      </c>
      <c r="G121" s="22" t="n">
        <v>1325</v>
      </c>
      <c r="H121" s="22" t="n">
        <v>1027</v>
      </c>
      <c r="I121" s="22" t="n">
        <v>298</v>
      </c>
      <c r="J121" s="23" t="n">
        <v>124.96</v>
      </c>
      <c r="K121" s="23" t="n">
        <v>125.2</v>
      </c>
      <c r="L121" s="26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南亞科(2408)</t>
        </is>
      </c>
      <c r="E123" s="22" t="n">
        <v>134</v>
      </c>
      <c r="F123" s="22" t="n">
        <v>97</v>
      </c>
      <c r="G123" s="22" t="n">
        <v>5338</v>
      </c>
      <c r="H123" s="22" t="n">
        <v>3869</v>
      </c>
      <c r="I123" s="22" t="n">
        <v>1469</v>
      </c>
      <c r="J123" s="23" t="n">
        <v>398.34</v>
      </c>
      <c r="K123" s="23" t="n">
        <v>398.86</v>
      </c>
      <c r="L123" s="26">
        <f>F123*(K123-J123)</f>
        <v/>
      </c>
    </row>
    <row r="124" ht="16.5" customHeight="1">
      <c r="D124" s="21" t="inlineStr">
        <is>
          <t>奇鋐(3017)</t>
        </is>
      </c>
      <c r="E124" s="22" t="n">
        <v>17</v>
      </c>
      <c r="F124" s="22" t="n">
        <v>4</v>
      </c>
      <c r="G124" s="22" t="n">
        <v>4496</v>
      </c>
      <c r="H124" s="22" t="n">
        <v>1195</v>
      </c>
      <c r="I124" s="22" t="n">
        <v>3301</v>
      </c>
      <c r="J124" s="23" t="n">
        <v>2644.53</v>
      </c>
      <c r="K124" s="23" t="n">
        <v>2988.5</v>
      </c>
      <c r="L124" s="26">
        <f>F124*(K124-J124)</f>
        <v/>
      </c>
    </row>
    <row r="125" ht="16.5" customHeight="1">
      <c r="D125" s="21" t="inlineStr">
        <is>
          <t>頎邦(6147)</t>
        </is>
      </c>
      <c r="E125" s="22" t="n">
        <v>148</v>
      </c>
      <c r="F125" s="22" t="n">
        <v>81</v>
      </c>
      <c r="G125" s="22" t="n">
        <v>3963</v>
      </c>
      <c r="H125" s="22" t="n">
        <v>2160</v>
      </c>
      <c r="I125" s="22" t="n">
        <v>1803</v>
      </c>
      <c r="J125" s="23" t="n">
        <v>267.76</v>
      </c>
      <c r="K125" s="23" t="n">
        <v>266.65</v>
      </c>
      <c r="L125" s="24">
        <f>F125*(K125-J125)</f>
        <v/>
      </c>
    </row>
    <row r="126" ht="16.5" customHeight="1">
      <c r="D126" s="21" t="inlineStr">
        <is>
          <t>華城(1519)</t>
        </is>
      </c>
      <c r="E126" s="22" t="n">
        <v>43</v>
      </c>
      <c r="F126" s="22" t="n">
        <v>6</v>
      </c>
      <c r="G126" s="22" t="n">
        <v>3949</v>
      </c>
      <c r="H126" s="22" t="n">
        <v>589</v>
      </c>
      <c r="I126" s="22" t="n">
        <v>3360</v>
      </c>
      <c r="J126" s="23" t="n">
        <v>918.42</v>
      </c>
      <c r="K126" s="23" t="n">
        <v>981.33</v>
      </c>
      <c r="L126" s="26">
        <f>F126*(K126-J126)</f>
        <v/>
      </c>
    </row>
    <row r="127" ht="16.5" customHeight="1">
      <c r="D127" s="21" t="inlineStr">
        <is>
          <t>台積電(2330)</t>
        </is>
      </c>
      <c r="E127" s="22" t="n">
        <v>14</v>
      </c>
      <c r="F127" s="22" t="n">
        <v>3</v>
      </c>
      <c r="G127" s="22" t="n">
        <v>3387</v>
      </c>
      <c r="H127" s="22" t="n">
        <v>815</v>
      </c>
      <c r="I127" s="22" t="n">
        <v>2572</v>
      </c>
      <c r="J127" s="23" t="n">
        <v>2419.57</v>
      </c>
      <c r="K127" s="23" t="n">
        <v>2717.33</v>
      </c>
      <c r="L127" s="26">
        <f>F127*(K127-J127)</f>
        <v/>
      </c>
    </row>
    <row r="128" ht="16.5" customHeight="1">
      <c r="D128" s="21" t="inlineStr">
        <is>
          <t>群聯(8299)</t>
        </is>
      </c>
      <c r="E128" s="22" t="n">
        <v>12</v>
      </c>
      <c r="F128" s="22" t="n">
        <v>6</v>
      </c>
      <c r="G128" s="22" t="n">
        <v>2997</v>
      </c>
      <c r="H128" s="22" t="n">
        <v>1647</v>
      </c>
      <c r="I128" s="22" t="n">
        <v>1350</v>
      </c>
      <c r="J128" s="23" t="n">
        <v>2497.25</v>
      </c>
      <c r="K128" s="23" t="n">
        <v>2744.33</v>
      </c>
      <c r="L128" s="26">
        <f>F128*(K128-J128)</f>
        <v/>
      </c>
    </row>
    <row r="129" ht="16.5" customHeight="1">
      <c r="D129" s="21" t="inlineStr">
        <is>
          <t>英業達(2356)</t>
        </is>
      </c>
      <c r="E129" s="22" t="n">
        <v>287</v>
      </c>
      <c r="F129" s="22" t="n">
        <v>120</v>
      </c>
      <c r="G129" s="22" t="n">
        <v>2290</v>
      </c>
      <c r="H129" s="22" t="n">
        <v>979</v>
      </c>
      <c r="I129" s="22" t="n">
        <v>1311</v>
      </c>
      <c r="J129" s="23" t="n">
        <v>79.8</v>
      </c>
      <c r="K129" s="23" t="n">
        <v>81.56999999999999</v>
      </c>
      <c r="L129" s="26">
        <f>F129*(K129-J129)</f>
        <v/>
      </c>
    </row>
    <row r="130" ht="16.5" customHeight="1">
      <c r="D130" s="21" t="inlineStr">
        <is>
          <t>鴻海(2317)</t>
        </is>
      </c>
      <c r="E130" s="22" t="n">
        <v>72</v>
      </c>
      <c r="F130" s="22" t="n">
        <v>13</v>
      </c>
      <c r="G130" s="22" t="n">
        <v>2158</v>
      </c>
      <c r="H130" s="22" t="n">
        <v>395</v>
      </c>
      <c r="I130" s="22" t="n">
        <v>1763</v>
      </c>
      <c r="J130" s="23" t="n">
        <v>299.79</v>
      </c>
      <c r="K130" s="23" t="n">
        <v>304.15</v>
      </c>
      <c r="L130" s="26">
        <f>F130*(K130-J130)</f>
        <v/>
      </c>
    </row>
    <row r="131" ht="16.5" customHeight="1">
      <c r="D131" s="21" t="inlineStr">
        <is>
          <t>一詮(2486)</t>
        </is>
      </c>
      <c r="E131" s="22" t="n">
        <v>78</v>
      </c>
      <c r="F131" s="22" t="n">
        <v>5</v>
      </c>
      <c r="G131" s="22" t="n">
        <v>2139</v>
      </c>
      <c r="H131" s="22" t="n">
        <v>142</v>
      </c>
      <c r="I131" s="22" t="n">
        <v>1997</v>
      </c>
      <c r="J131" s="23" t="n">
        <v>274.21</v>
      </c>
      <c r="K131" s="23" t="n">
        <v>285</v>
      </c>
      <c r="L131" s="26">
        <f>F131*(K131-J131)</f>
        <v/>
      </c>
    </row>
    <row r="132" ht="16.5" customHeight="1">
      <c r="D132" s="21" t="inlineStr">
        <is>
          <t>緯創(3231)</t>
        </is>
      </c>
      <c r="E132" s="22" t="n">
        <v>114</v>
      </c>
      <c r="F132" s="22" t="n">
        <v>45</v>
      </c>
      <c r="G132" s="22" t="n">
        <v>2035</v>
      </c>
      <c r="H132" s="22" t="n">
        <v>813</v>
      </c>
      <c r="I132" s="22" t="n">
        <v>1222</v>
      </c>
      <c r="J132" s="23" t="n">
        <v>178.48</v>
      </c>
      <c r="K132" s="23" t="n">
        <v>180.64</v>
      </c>
      <c r="L132" s="26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和碩(4938)</t>
        </is>
      </c>
      <c r="E134" s="22" t="n">
        <v>11773</v>
      </c>
      <c r="F134" s="22" t="n">
        <v>282</v>
      </c>
      <c r="G134" s="22" t="n">
        <v>114106</v>
      </c>
      <c r="H134" s="22" t="n">
        <v>2775</v>
      </c>
      <c r="I134" s="22" t="n">
        <v>111331</v>
      </c>
      <c r="J134" s="23" t="n">
        <v>96.92</v>
      </c>
      <c r="K134" s="23" t="n">
        <v>98.41</v>
      </c>
      <c r="L134" s="26">
        <f>F134*(K134-J134)</f>
        <v/>
      </c>
    </row>
    <row r="135" ht="16.5" customHeight="1">
      <c r="D135" s="21" t="inlineStr">
        <is>
          <t>鈊象(3293)</t>
        </is>
      </c>
      <c r="E135" s="22" t="n">
        <v>1313</v>
      </c>
      <c r="F135" s="22" t="n">
        <v>2</v>
      </c>
      <c r="G135" s="22" t="n">
        <v>105248</v>
      </c>
      <c r="H135" s="22" t="n">
        <v>168</v>
      </c>
      <c r="I135" s="22" t="n">
        <v>105080</v>
      </c>
      <c r="J135" s="23" t="n">
        <v>801.58</v>
      </c>
      <c r="K135" s="23" t="n">
        <v>840.5</v>
      </c>
      <c r="L135" s="26">
        <f>F135*(K135-J135)</f>
        <v/>
      </c>
    </row>
    <row r="136" ht="16.5" customHeight="1">
      <c r="D136" s="21" t="inlineStr">
        <is>
          <t>統一證(2855)</t>
        </is>
      </c>
      <c r="E136" s="22" t="n">
        <v>17576</v>
      </c>
      <c r="F136" s="22" t="n">
        <v>206</v>
      </c>
      <c r="G136" s="22" t="n">
        <v>98200</v>
      </c>
      <c r="H136" s="22" t="n">
        <v>1120</v>
      </c>
      <c r="I136" s="22" t="n">
        <v>97080</v>
      </c>
      <c r="J136" s="23" t="n">
        <v>55.87</v>
      </c>
      <c r="K136" s="23" t="n">
        <v>54.36</v>
      </c>
      <c r="L136" s="24">
        <f>F136*(K136-J136)</f>
        <v/>
      </c>
    </row>
    <row r="137" ht="16.5" customHeight="1">
      <c r="D137" s="21" t="inlineStr">
        <is>
          <t>台積電(2330)</t>
        </is>
      </c>
      <c r="E137" s="22" t="n">
        <v>240</v>
      </c>
      <c r="F137" s="22" t="n">
        <v>72</v>
      </c>
      <c r="G137" s="22" t="n">
        <v>57352</v>
      </c>
      <c r="H137" s="22" t="n">
        <v>17237</v>
      </c>
      <c r="I137" s="22" t="n">
        <v>40115</v>
      </c>
      <c r="J137" s="23" t="n">
        <v>2389.65</v>
      </c>
      <c r="K137" s="23" t="n">
        <v>2394.01</v>
      </c>
      <c r="L137" s="26">
        <f>F137*(K137-J137)</f>
        <v/>
      </c>
    </row>
    <row r="138" ht="16.5" customHeight="1">
      <c r="D138" s="21" t="inlineStr">
        <is>
          <t>金像電(2368)</t>
        </is>
      </c>
      <c r="E138" s="22" t="n">
        <v>389</v>
      </c>
      <c r="F138" s="22" t="n">
        <v>1</v>
      </c>
      <c r="G138" s="22" t="n">
        <v>52571</v>
      </c>
      <c r="H138" s="22" t="n">
        <v>66</v>
      </c>
      <c r="I138" s="22" t="n">
        <v>52505</v>
      </c>
      <c r="J138" s="23" t="n">
        <v>1351.44</v>
      </c>
      <c r="K138" s="23" t="n">
        <v>663</v>
      </c>
      <c r="L138" s="24">
        <f>F138*(K138-J138)</f>
        <v/>
      </c>
    </row>
    <row r="139" ht="16.5" customHeight="1">
      <c r="D139" s="21" t="inlineStr">
        <is>
          <t>來億-KY(6890)</t>
        </is>
      </c>
      <c r="E139" s="22" t="n">
        <v>1907</v>
      </c>
      <c r="F139" s="22" t="n">
        <v>18</v>
      </c>
      <c r="G139" s="22" t="n">
        <v>43468</v>
      </c>
      <c r="H139" s="22" t="n">
        <v>390</v>
      </c>
      <c r="I139" s="22" t="n">
        <v>43078</v>
      </c>
      <c r="J139" s="23" t="n">
        <v>227.94</v>
      </c>
      <c r="K139" s="23" t="n">
        <v>216.39</v>
      </c>
      <c r="L139" s="24">
        <f>F139*(K139-J139)</f>
        <v/>
      </c>
    </row>
    <row r="140" ht="16.5" customHeight="1">
      <c r="D140" s="21" t="inlineStr">
        <is>
          <t>凱基金(2883)</t>
        </is>
      </c>
      <c r="E140" s="22" t="n">
        <v>11647</v>
      </c>
      <c r="F140" s="22" t="n">
        <v>10916</v>
      </c>
      <c r="G140" s="22" t="n">
        <v>31913</v>
      </c>
      <c r="H140" s="22" t="n">
        <v>29910</v>
      </c>
      <c r="I140" s="22" t="n">
        <v>2003</v>
      </c>
      <c r="J140" s="23" t="n">
        <v>27.4</v>
      </c>
      <c r="K140" s="23" t="n">
        <v>27.4</v>
      </c>
      <c r="L140" s="26">
        <f>F140*(K140-J140)</f>
        <v/>
      </c>
    </row>
    <row r="141" ht="16.5" customHeight="1">
      <c r="D141" s="21" t="inlineStr">
        <is>
          <t>裕融(9941)</t>
        </is>
      </c>
      <c r="E141" s="22" t="n">
        <v>3330</v>
      </c>
      <c r="F141" s="22" t="n">
        <v>30</v>
      </c>
      <c r="G141" s="22" t="n">
        <v>27954</v>
      </c>
      <c r="H141" s="22" t="n">
        <v>250</v>
      </c>
      <c r="I141" s="22" t="n">
        <v>27704</v>
      </c>
      <c r="J141" s="23" t="n">
        <v>83.95</v>
      </c>
      <c r="K141" s="23" t="n">
        <v>83.27</v>
      </c>
      <c r="L141" s="24">
        <f>F141*(K141-J141)</f>
        <v/>
      </c>
    </row>
    <row r="142" ht="16.5" customHeight="1">
      <c r="D142" s="21" t="inlineStr">
        <is>
          <t>長科*(6548)</t>
        </is>
      </c>
      <c r="E142" s="22" t="n">
        <v>2975</v>
      </c>
      <c r="F142" s="22" t="n">
        <v>18</v>
      </c>
      <c r="G142" s="22" t="n">
        <v>27723</v>
      </c>
      <c r="H142" s="22" t="n">
        <v>172</v>
      </c>
      <c r="I142" s="22" t="n">
        <v>27551</v>
      </c>
      <c r="J142" s="23" t="n">
        <v>93.19</v>
      </c>
      <c r="K142" s="23" t="n">
        <v>95.61</v>
      </c>
      <c r="L142" s="26">
        <f>F142*(K142-J142)</f>
        <v/>
      </c>
    </row>
    <row r="143" ht="16.5" customHeight="1">
      <c r="D143" s="21" t="inlineStr">
        <is>
          <t>富邦金(2881)</t>
        </is>
      </c>
      <c r="E143" s="22" t="n">
        <v>2295</v>
      </c>
      <c r="F143" s="22" t="n">
        <v>15</v>
      </c>
      <c r="G143" s="22" t="n">
        <v>26162</v>
      </c>
      <c r="H143" s="22" t="n">
        <v>169</v>
      </c>
      <c r="I143" s="22" t="n">
        <v>25993</v>
      </c>
      <c r="J143" s="23" t="n">
        <v>113.99</v>
      </c>
      <c r="K143" s="23" t="n">
        <v>112.6</v>
      </c>
      <c r="L143" s="24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凱基金(2883)</t>
        </is>
      </c>
      <c r="E145" s="31" t="n">
        <v>120340</v>
      </c>
      <c r="F145" s="31" t="n">
        <v>4463</v>
      </c>
      <c r="G145" s="31" t="n">
        <v>332588</v>
      </c>
      <c r="H145" s="31" t="n">
        <v>12288</v>
      </c>
      <c r="I145" s="31" t="n">
        <v>320300</v>
      </c>
      <c r="J145" s="32" t="n">
        <v>27.64</v>
      </c>
      <c r="K145" s="32" t="n">
        <v>27.53</v>
      </c>
      <c r="L145" s="33">
        <f>F145*(K145-J145)</f>
        <v/>
      </c>
    </row>
    <row r="146" ht="16.5" customHeight="1">
      <c r="D146" s="30" t="inlineStr">
        <is>
          <t>台新新光金(2887)</t>
        </is>
      </c>
      <c r="E146" s="31" t="n">
        <v>29741</v>
      </c>
      <c r="F146" s="31" t="n">
        <v>21</v>
      </c>
      <c r="G146" s="31" t="n">
        <v>86077</v>
      </c>
      <c r="H146" s="31" t="n">
        <v>61</v>
      </c>
      <c r="I146" s="31" t="n">
        <v>86016</v>
      </c>
      <c r="J146" s="32" t="n">
        <v>28.94</v>
      </c>
      <c r="K146" s="32" t="n">
        <v>29.19</v>
      </c>
      <c r="L146" s="35">
        <f>F146*(K146-J146)</f>
        <v/>
      </c>
    </row>
    <row r="147" ht="16.5" customHeight="1">
      <c r="D147" s="30" t="inlineStr">
        <is>
          <t>華南金(2880)</t>
        </is>
      </c>
      <c r="E147" s="31" t="n">
        <v>20852</v>
      </c>
      <c r="F147" s="31" t="n">
        <v>5</v>
      </c>
      <c r="G147" s="31" t="n">
        <v>78655</v>
      </c>
      <c r="H147" s="31" t="n">
        <v>19</v>
      </c>
      <c r="I147" s="31" t="n">
        <v>78636</v>
      </c>
      <c r="J147" s="32" t="n">
        <v>37.72</v>
      </c>
      <c r="K147" s="32" t="n">
        <v>38.4</v>
      </c>
      <c r="L147" s="35">
        <f>F147*(K147-J147)</f>
        <v/>
      </c>
    </row>
    <row r="148" ht="16.5" customHeight="1">
      <c r="D148" s="30" t="inlineStr">
        <is>
          <t>華碩(2357)</t>
        </is>
      </c>
      <c r="E148" s="31" t="n">
        <v>785</v>
      </c>
      <c r="F148" s="31" t="n">
        <v>108</v>
      </c>
      <c r="G148" s="31" t="n">
        <v>70660</v>
      </c>
      <c r="H148" s="31" t="n">
        <v>9690</v>
      </c>
      <c r="I148" s="31" t="n">
        <v>60970</v>
      </c>
      <c r="J148" s="32" t="n">
        <v>900.12</v>
      </c>
      <c r="K148" s="32" t="n">
        <v>897.27</v>
      </c>
      <c r="L148" s="33">
        <f>F148*(K148-J148)</f>
        <v/>
      </c>
    </row>
    <row r="149" ht="16.5" customHeight="1">
      <c r="D149" s="30" t="inlineStr">
        <is>
          <t>廣達(2382)</t>
        </is>
      </c>
      <c r="E149" s="31" t="n">
        <v>1147</v>
      </c>
      <c r="F149" s="31" t="n">
        <v>329</v>
      </c>
      <c r="G149" s="31" t="n">
        <v>46392</v>
      </c>
      <c r="H149" s="31" t="n">
        <v>13229</v>
      </c>
      <c r="I149" s="31" t="n">
        <v>33163</v>
      </c>
      <c r="J149" s="32" t="n">
        <v>404.47</v>
      </c>
      <c r="K149" s="32" t="n">
        <v>402.1</v>
      </c>
      <c r="L149" s="33">
        <f>F149*(K149-J149)</f>
        <v/>
      </c>
    </row>
    <row r="150" ht="16.5" customHeight="1">
      <c r="D150" s="30" t="inlineStr">
        <is>
          <t>精測(6510)</t>
        </is>
      </c>
      <c r="E150" s="31" t="n">
        <v>101</v>
      </c>
      <c r="F150" s="31" t="n">
        <v>9</v>
      </c>
      <c r="G150" s="31" t="n">
        <v>35253</v>
      </c>
      <c r="H150" s="31" t="n">
        <v>3225</v>
      </c>
      <c r="I150" s="31" t="n">
        <v>32028</v>
      </c>
      <c r="J150" s="32" t="n">
        <v>3490.4</v>
      </c>
      <c r="K150" s="32" t="n">
        <v>3583.33</v>
      </c>
      <c r="L150" s="35">
        <f>F150*(K150-J150)</f>
        <v/>
      </c>
    </row>
    <row r="151" ht="16.5" customHeight="1">
      <c r="D151" s="30" t="inlineStr">
        <is>
          <t>中華電(2412)</t>
        </is>
      </c>
      <c r="E151" s="31" t="n">
        <v>2006</v>
      </c>
      <c r="F151" s="31" t="n">
        <v>25</v>
      </c>
      <c r="G151" s="31" t="n">
        <v>28612</v>
      </c>
      <c r="H151" s="31" t="n">
        <v>360</v>
      </c>
      <c r="I151" s="31" t="n">
        <v>28252</v>
      </c>
      <c r="J151" s="32" t="n">
        <v>142.63</v>
      </c>
      <c r="K151" s="32" t="n">
        <v>144.16</v>
      </c>
      <c r="L151" s="35">
        <f>F151*(K151-J151)</f>
        <v/>
      </c>
    </row>
    <row r="152" ht="16.5" customHeight="1">
      <c r="D152" s="30" t="inlineStr">
        <is>
          <t>瑞昱(2379)</t>
        </is>
      </c>
      <c r="E152" s="31" t="n">
        <v>366</v>
      </c>
      <c r="F152" s="31" t="n">
        <v>27</v>
      </c>
      <c r="G152" s="31" t="n">
        <v>23153</v>
      </c>
      <c r="H152" s="31" t="n">
        <v>1717</v>
      </c>
      <c r="I152" s="31" t="n">
        <v>21436</v>
      </c>
      <c r="J152" s="32" t="n">
        <v>632.6</v>
      </c>
      <c r="K152" s="32" t="n">
        <v>635.85</v>
      </c>
      <c r="L152" s="35">
        <f>F152*(K152-J152)</f>
        <v/>
      </c>
    </row>
    <row r="153" ht="16.5" customHeight="1">
      <c r="D153" s="30" t="inlineStr">
        <is>
          <t>台積電(2330)</t>
        </is>
      </c>
      <c r="E153" s="31" t="n">
        <v>97</v>
      </c>
      <c r="F153" s="31" t="n">
        <v>17</v>
      </c>
      <c r="G153" s="31" t="n">
        <v>23092</v>
      </c>
      <c r="H153" s="31" t="n">
        <v>4012</v>
      </c>
      <c r="I153" s="31" t="n">
        <v>19080</v>
      </c>
      <c r="J153" s="32" t="n">
        <v>2380.64</v>
      </c>
      <c r="K153" s="32" t="n">
        <v>2359.76</v>
      </c>
      <c r="L153" s="33">
        <f>F153*(K153-J153)</f>
        <v/>
      </c>
    </row>
    <row r="154" ht="16.5" customHeight="1">
      <c r="D154" s="30" t="inlineStr">
        <is>
          <t>統一(1216)</t>
        </is>
      </c>
      <c r="E154" s="31" t="n">
        <v>3098</v>
      </c>
      <c r="F154" s="31" t="n">
        <v>0</v>
      </c>
      <c r="G154" s="31" t="n">
        <v>22952</v>
      </c>
      <c r="H154" s="31" t="n">
        <v>0</v>
      </c>
      <c r="I154" s="31" t="n">
        <v>22952</v>
      </c>
      <c r="J154" s="32" t="n">
        <v>74.09</v>
      </c>
      <c r="K154" s="32" t="n">
        <v>0</v>
      </c>
      <c r="L154" s="35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廣達(2382)</t>
        </is>
      </c>
      <c r="E156" s="31" t="n">
        <v>3299</v>
      </c>
      <c r="F156" s="31" t="n">
        <v>70</v>
      </c>
      <c r="G156" s="31" t="n">
        <v>133423</v>
      </c>
      <c r="H156" s="31" t="n">
        <v>2814</v>
      </c>
      <c r="I156" s="31" t="n">
        <v>130609</v>
      </c>
      <c r="J156" s="32" t="n">
        <v>404.44</v>
      </c>
      <c r="K156" s="32" t="n">
        <v>402</v>
      </c>
      <c r="L156" s="33">
        <f>F156*(K156-J156)</f>
        <v/>
      </c>
    </row>
    <row r="157" ht="16.5" customHeight="1">
      <c r="D157" s="30" t="inlineStr">
        <is>
          <t>台積電(2330)</t>
        </is>
      </c>
      <c r="E157" s="31" t="n">
        <v>174</v>
      </c>
      <c r="F157" s="31" t="n">
        <v>13</v>
      </c>
      <c r="G157" s="31" t="n">
        <v>41595</v>
      </c>
      <c r="H157" s="31" t="n">
        <v>3122</v>
      </c>
      <c r="I157" s="31" t="n">
        <v>38473</v>
      </c>
      <c r="J157" s="32" t="n">
        <v>2390.54</v>
      </c>
      <c r="K157" s="32" t="n">
        <v>2401.85</v>
      </c>
      <c r="L157" s="35">
        <f>F157*(K157-J157)</f>
        <v/>
      </c>
    </row>
    <row r="158" ht="16.5" customHeight="1">
      <c r="D158" s="30" t="inlineStr">
        <is>
          <t>台燿(6274)</t>
        </is>
      </c>
      <c r="E158" s="31" t="n">
        <v>207</v>
      </c>
      <c r="F158" s="31" t="n">
        <v>15</v>
      </c>
      <c r="G158" s="31" t="n">
        <v>34695</v>
      </c>
      <c r="H158" s="31" t="n">
        <v>2498</v>
      </c>
      <c r="I158" s="31" t="n">
        <v>32197</v>
      </c>
      <c r="J158" s="32" t="n">
        <v>1676.08</v>
      </c>
      <c r="K158" s="32" t="n">
        <v>1665.4</v>
      </c>
      <c r="L158" s="33">
        <f>F158*(K158-J158)</f>
        <v/>
      </c>
    </row>
    <row r="159" ht="16.5" customHeight="1">
      <c r="D159" s="30" t="inlineStr">
        <is>
          <t>貿聯-KY(3665)</t>
        </is>
      </c>
      <c r="E159" s="31" t="n">
        <v>90</v>
      </c>
      <c r="F159" s="31" t="n">
        <v>16</v>
      </c>
      <c r="G159" s="31" t="n">
        <v>19313</v>
      </c>
      <c r="H159" s="31" t="n">
        <v>3468</v>
      </c>
      <c r="I159" s="31" t="n">
        <v>15845</v>
      </c>
      <c r="J159" s="32" t="n">
        <v>2145.89</v>
      </c>
      <c r="K159" s="32" t="n">
        <v>2167.62</v>
      </c>
      <c r="L159" s="35">
        <f>F159*(K159-J159)</f>
        <v/>
      </c>
    </row>
    <row r="160" ht="16.5" customHeight="1">
      <c r="D160" s="30" t="inlineStr">
        <is>
          <t>順達(3211)</t>
        </is>
      </c>
      <c r="E160" s="31" t="n">
        <v>410</v>
      </c>
      <c r="F160" s="31" t="n">
        <v>244</v>
      </c>
      <c r="G160" s="31" t="n">
        <v>18595</v>
      </c>
      <c r="H160" s="31" t="n">
        <v>11056</v>
      </c>
      <c r="I160" s="31" t="n">
        <v>7539</v>
      </c>
      <c r="J160" s="32" t="n">
        <v>453.53</v>
      </c>
      <c r="K160" s="32" t="n">
        <v>453.12</v>
      </c>
      <c r="L160" s="33">
        <f>F160*(K160-J160)</f>
        <v/>
      </c>
    </row>
    <row r="161" ht="16.5" customHeight="1">
      <c r="D161" s="30" t="inlineStr">
        <is>
          <t>凱基金(2883)</t>
        </is>
      </c>
      <c r="E161" s="31" t="n">
        <v>6234</v>
      </c>
      <c r="F161" s="31" t="n">
        <v>238</v>
      </c>
      <c r="G161" s="31" t="n">
        <v>17292</v>
      </c>
      <c r="H161" s="31" t="n">
        <v>655</v>
      </c>
      <c r="I161" s="31" t="n">
        <v>16637</v>
      </c>
      <c r="J161" s="32" t="n">
        <v>27.74</v>
      </c>
      <c r="K161" s="32" t="n">
        <v>27.52</v>
      </c>
      <c r="L161" s="33">
        <f>F161*(K161-J161)</f>
        <v/>
      </c>
    </row>
    <row r="162" ht="16.5" customHeight="1">
      <c r="D162" s="30" t="inlineStr">
        <is>
          <t>國巨*(2327)</t>
        </is>
      </c>
      <c r="E162" s="31" t="n">
        <v>214</v>
      </c>
      <c r="F162" s="31" t="n">
        <v>63</v>
      </c>
      <c r="G162" s="31" t="n">
        <v>15886</v>
      </c>
      <c r="H162" s="31" t="n">
        <v>4653</v>
      </c>
      <c r="I162" s="31" t="n">
        <v>11233</v>
      </c>
      <c r="J162" s="32" t="n">
        <v>742.36</v>
      </c>
      <c r="K162" s="32" t="n">
        <v>738.62</v>
      </c>
      <c r="L162" s="33">
        <f>F162*(K162-J162)</f>
        <v/>
      </c>
    </row>
    <row r="163" ht="16.5" customHeight="1">
      <c r="D163" s="30" t="inlineStr">
        <is>
          <t>鴻海(2317)</t>
        </is>
      </c>
      <c r="E163" s="31" t="n">
        <v>501</v>
      </c>
      <c r="F163" s="31" t="n">
        <v>115</v>
      </c>
      <c r="G163" s="31" t="n">
        <v>14983</v>
      </c>
      <c r="H163" s="31" t="n">
        <v>3417</v>
      </c>
      <c r="I163" s="31" t="n">
        <v>11566</v>
      </c>
      <c r="J163" s="32" t="n">
        <v>299.06</v>
      </c>
      <c r="K163" s="32" t="n">
        <v>297.14</v>
      </c>
      <c r="L163" s="33">
        <f>F163*(K163-J163)</f>
        <v/>
      </c>
    </row>
    <row r="164" ht="16.5" customHeight="1">
      <c r="D164" s="30" t="inlineStr">
        <is>
          <t>華邦電(2344)</t>
        </is>
      </c>
      <c r="E164" s="31" t="n">
        <v>757</v>
      </c>
      <c r="F164" s="31" t="n">
        <v>440</v>
      </c>
      <c r="G164" s="31" t="n">
        <v>13742</v>
      </c>
      <c r="H164" s="31" t="n">
        <v>8014</v>
      </c>
      <c r="I164" s="31" t="n">
        <v>5728</v>
      </c>
      <c r="J164" s="32" t="n">
        <v>181.53</v>
      </c>
      <c r="K164" s="32" t="n">
        <v>182.13</v>
      </c>
      <c r="L164" s="35">
        <f>F164*(K164-J164)</f>
        <v/>
      </c>
    </row>
    <row r="165" ht="16.5" customHeight="1">
      <c r="D165" s="30" t="inlineStr">
        <is>
          <t>台光電(2383)</t>
        </is>
      </c>
      <c r="E165" s="31" t="n">
        <v>22</v>
      </c>
      <c r="F165" s="31" t="n">
        <v>1</v>
      </c>
      <c r="G165" s="31" t="n">
        <v>10804</v>
      </c>
      <c r="H165" s="31" t="n">
        <v>648</v>
      </c>
      <c r="I165" s="31" t="n">
        <v>10156</v>
      </c>
      <c r="J165" s="32" t="n">
        <v>4911.14</v>
      </c>
      <c r="K165" s="32" t="n">
        <v>6481</v>
      </c>
      <c r="L165" s="35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華城(1519)</t>
        </is>
      </c>
      <c r="E167" s="31" t="n">
        <v>111</v>
      </c>
      <c r="F167" s="31" t="n">
        <v>31</v>
      </c>
      <c r="G167" s="31" t="n">
        <v>10684</v>
      </c>
      <c r="H167" s="31" t="n">
        <v>3064</v>
      </c>
      <c r="I167" s="31" t="n">
        <v>7620</v>
      </c>
      <c r="J167" s="32" t="n">
        <v>962.49</v>
      </c>
      <c r="K167" s="32" t="n">
        <v>988.55</v>
      </c>
      <c r="L167" s="35">
        <f>F167*(K167-J167)</f>
        <v/>
      </c>
    </row>
    <row r="168" ht="16.5" customHeight="1">
      <c r="D168" s="30" t="inlineStr">
        <is>
          <t>台燿(6274)</t>
        </is>
      </c>
      <c r="E168" s="31" t="n">
        <v>61</v>
      </c>
      <c r="F168" s="31" t="n">
        <v>3</v>
      </c>
      <c r="G168" s="31" t="n">
        <v>10303</v>
      </c>
      <c r="H168" s="31" t="n">
        <v>504</v>
      </c>
      <c r="I168" s="31" t="n">
        <v>9799</v>
      </c>
      <c r="J168" s="32" t="n">
        <v>1689.02</v>
      </c>
      <c r="K168" s="32" t="n">
        <v>1678.33</v>
      </c>
      <c r="L168" s="33">
        <f>F168*(K168-J168)</f>
        <v/>
      </c>
    </row>
    <row r="169" ht="16.5" customHeight="1">
      <c r="D169" s="30" t="inlineStr">
        <is>
          <t>揚博(2493)</t>
        </is>
      </c>
      <c r="E169" s="31" t="n">
        <v>335</v>
      </c>
      <c r="F169" s="31" t="n">
        <v>2</v>
      </c>
      <c r="G169" s="31" t="n">
        <v>5946</v>
      </c>
      <c r="H169" s="31" t="n">
        <v>36</v>
      </c>
      <c r="I169" s="31" t="n">
        <v>5910</v>
      </c>
      <c r="J169" s="32" t="n">
        <v>177.5</v>
      </c>
      <c r="K169" s="32" t="n">
        <v>177.5</v>
      </c>
      <c r="L169" s="35">
        <f>F169*(K169-J169)</f>
        <v/>
      </c>
    </row>
    <row r="170" ht="16.5" customHeight="1">
      <c r="D170" s="30" t="inlineStr">
        <is>
          <t>頎邦(6147)</t>
        </is>
      </c>
      <c r="E170" s="31" t="n">
        <v>184</v>
      </c>
      <c r="F170" s="31" t="n">
        <v>134</v>
      </c>
      <c r="G170" s="31" t="n">
        <v>4916</v>
      </c>
      <c r="H170" s="31" t="n">
        <v>3587</v>
      </c>
      <c r="I170" s="31" t="n">
        <v>1329</v>
      </c>
      <c r="J170" s="32" t="n">
        <v>267.16</v>
      </c>
      <c r="K170" s="32" t="n">
        <v>267.72</v>
      </c>
      <c r="L170" s="35">
        <f>F170*(K170-J170)</f>
        <v/>
      </c>
    </row>
    <row r="171" ht="16.5" customHeight="1">
      <c r="D171" s="30" t="inlineStr">
        <is>
          <t>宏��(2353)</t>
        </is>
      </c>
      <c r="E171" s="31" t="n">
        <v>1249</v>
      </c>
      <c r="F171" s="31" t="n">
        <v>1154</v>
      </c>
      <c r="G171" s="31" t="n">
        <v>4884</v>
      </c>
      <c r="H171" s="31" t="n">
        <v>4512</v>
      </c>
      <c r="I171" s="31" t="n">
        <v>372</v>
      </c>
      <c r="J171" s="32" t="n">
        <v>39.1</v>
      </c>
      <c r="K171" s="32" t="n">
        <v>39.1</v>
      </c>
      <c r="L171" s="35">
        <f>F171*(K171-J171)</f>
        <v/>
      </c>
    </row>
    <row r="172" ht="16.5" customHeight="1">
      <c r="D172" s="30" t="inlineStr">
        <is>
          <t>穎崴(6515)</t>
        </is>
      </c>
      <c r="E172" s="31" t="n">
        <v>5</v>
      </c>
      <c r="F172" s="31" t="n">
        <v>0</v>
      </c>
      <c r="G172" s="31" t="n">
        <v>4248</v>
      </c>
      <c r="H172" s="31" t="n">
        <v>0</v>
      </c>
      <c r="I172" s="31" t="n">
        <v>4248</v>
      </c>
      <c r="J172" s="32" t="n">
        <v>8495</v>
      </c>
      <c r="K172" s="32" t="n">
        <v>0</v>
      </c>
      <c r="L172" s="35">
        <f>F172*(K172-J172)</f>
        <v/>
      </c>
    </row>
    <row r="173" ht="16.5" customHeight="1">
      <c r="D173" s="30" t="inlineStr">
        <is>
          <t>亞力(1514)</t>
        </is>
      </c>
      <c r="E173" s="31" t="n">
        <v>281</v>
      </c>
      <c r="F173" s="31" t="n">
        <v>204</v>
      </c>
      <c r="G173" s="31" t="n">
        <v>4137</v>
      </c>
      <c r="H173" s="31" t="n">
        <v>3050</v>
      </c>
      <c r="I173" s="31" t="n">
        <v>1087</v>
      </c>
      <c r="J173" s="32" t="n">
        <v>147.21</v>
      </c>
      <c r="K173" s="32" t="n">
        <v>149.5</v>
      </c>
      <c r="L173" s="35">
        <f>F173*(K173-J173)</f>
        <v/>
      </c>
    </row>
    <row r="174" ht="16.5" customHeight="1">
      <c r="D174" s="30" t="inlineStr">
        <is>
          <t>光聖(6442)</t>
        </is>
      </c>
      <c r="E174" s="31" t="n">
        <v>13</v>
      </c>
      <c r="F174" s="31" t="n">
        <v>5</v>
      </c>
      <c r="G174" s="31" t="n">
        <v>2840</v>
      </c>
      <c r="H174" s="31" t="n">
        <v>1082</v>
      </c>
      <c r="I174" s="31" t="n">
        <v>1758</v>
      </c>
      <c r="J174" s="32" t="n">
        <v>2184.23</v>
      </c>
      <c r="K174" s="32" t="n">
        <v>2165</v>
      </c>
      <c r="L174" s="33">
        <f>F174*(K174-J174)</f>
        <v/>
      </c>
    </row>
    <row r="175" ht="16.5" customHeight="1">
      <c r="D175" s="30" t="inlineStr">
        <is>
          <t>譜瑞-KY(4966)</t>
        </is>
      </c>
      <c r="E175" s="31" t="n">
        <v>30</v>
      </c>
      <c r="F175" s="31" t="n">
        <v>9</v>
      </c>
      <c r="G175" s="31" t="n">
        <v>2276</v>
      </c>
      <c r="H175" s="31" t="n">
        <v>683</v>
      </c>
      <c r="I175" s="31" t="n">
        <v>1593</v>
      </c>
      <c r="J175" s="32" t="n">
        <v>758.77</v>
      </c>
      <c r="K175" s="32" t="n">
        <v>759.11</v>
      </c>
      <c r="L175" s="35">
        <f>F175*(K175-J175)</f>
        <v/>
      </c>
    </row>
    <row r="176" ht="16.5" customHeight="1">
      <c r="D176" s="30" t="inlineStr">
        <is>
          <t>聯鈞(3450)</t>
        </is>
      </c>
      <c r="E176" s="31" t="n">
        <v>43</v>
      </c>
      <c r="F176" s="31" t="n">
        <v>21</v>
      </c>
      <c r="G176" s="31" t="n">
        <v>2247</v>
      </c>
      <c r="H176" s="31" t="n">
        <v>1090</v>
      </c>
      <c r="I176" s="31" t="n">
        <v>1157</v>
      </c>
      <c r="J176" s="32" t="n">
        <v>522.53</v>
      </c>
      <c r="K176" s="32" t="n">
        <v>518.8099999999999</v>
      </c>
      <c r="L176" s="33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華邦電(2344)</t>
        </is>
      </c>
      <c r="E178" s="31" t="n">
        <v>2515</v>
      </c>
      <c r="F178" s="31" t="n">
        <v>220</v>
      </c>
      <c r="G178" s="31" t="n">
        <v>45723</v>
      </c>
      <c r="H178" s="31" t="n">
        <v>4013</v>
      </c>
      <c r="I178" s="31" t="n">
        <v>41710</v>
      </c>
      <c r="J178" s="32" t="n">
        <v>181.8</v>
      </c>
      <c r="K178" s="32" t="n">
        <v>182.42</v>
      </c>
      <c r="L178" s="35">
        <f>F178*(K178-J178)</f>
        <v/>
      </c>
    </row>
    <row r="179" ht="16.5" customHeight="1">
      <c r="D179" s="30" t="inlineStr">
        <is>
          <t>訊芯-KY(6451)</t>
        </is>
      </c>
      <c r="E179" s="31" t="n">
        <v>154</v>
      </c>
      <c r="F179" s="31" t="n">
        <v>104</v>
      </c>
      <c r="G179" s="31" t="n">
        <v>10484</v>
      </c>
      <c r="H179" s="31" t="n">
        <v>7083</v>
      </c>
      <c r="I179" s="31" t="n">
        <v>3401</v>
      </c>
      <c r="J179" s="32" t="n">
        <v>680.75</v>
      </c>
      <c r="K179" s="32" t="n">
        <v>681.08</v>
      </c>
      <c r="L179" s="35">
        <f>F179*(K179-J179)</f>
        <v/>
      </c>
    </row>
    <row r="180" ht="16.5" customHeight="1">
      <c r="D180" s="30" t="inlineStr">
        <is>
          <t>鴻海(2317)</t>
        </is>
      </c>
      <c r="E180" s="31" t="n">
        <v>329</v>
      </c>
      <c r="F180" s="31" t="n">
        <v>189</v>
      </c>
      <c r="G180" s="31" t="n">
        <v>9784</v>
      </c>
      <c r="H180" s="31" t="n">
        <v>5619</v>
      </c>
      <c r="I180" s="31" t="n">
        <v>4165</v>
      </c>
      <c r="J180" s="32" t="n">
        <v>297.39</v>
      </c>
      <c r="K180" s="32" t="n">
        <v>297.31</v>
      </c>
      <c r="L180" s="33">
        <f>F180*(K180-J180)</f>
        <v/>
      </c>
    </row>
    <row r="181" ht="16.5" customHeight="1">
      <c r="D181" s="30" t="inlineStr">
        <is>
          <t>台積電(2330)</t>
        </is>
      </c>
      <c r="E181" s="31" t="n">
        <v>39</v>
      </c>
      <c r="F181" s="31" t="n">
        <v>14</v>
      </c>
      <c r="G181" s="31" t="n">
        <v>9314</v>
      </c>
      <c r="H181" s="31" t="n">
        <v>3456</v>
      </c>
      <c r="I181" s="31" t="n">
        <v>5858</v>
      </c>
      <c r="J181" s="32" t="n">
        <v>2388.15</v>
      </c>
      <c r="K181" s="32" t="n">
        <v>2468.57</v>
      </c>
      <c r="L181" s="35">
        <f>F181*(K181-J181)</f>
        <v/>
      </c>
    </row>
    <row r="182" ht="16.5" customHeight="1">
      <c r="D182" s="30" t="inlineStr">
        <is>
          <t>國巨*(2327)</t>
        </is>
      </c>
      <c r="E182" s="31" t="n">
        <v>119</v>
      </c>
      <c r="F182" s="31" t="n">
        <v>70</v>
      </c>
      <c r="G182" s="31" t="n">
        <v>8848</v>
      </c>
      <c r="H182" s="31" t="n">
        <v>5167</v>
      </c>
      <c r="I182" s="31" t="n">
        <v>3681</v>
      </c>
      <c r="J182" s="32" t="n">
        <v>743.49</v>
      </c>
      <c r="K182" s="32" t="n">
        <v>738.09</v>
      </c>
      <c r="L182" s="33">
        <f>F182*(K182-J182)</f>
        <v/>
      </c>
    </row>
    <row r="183" ht="16.5" customHeight="1">
      <c r="D183" s="30" t="inlineStr">
        <is>
          <t>緯創(3231)</t>
        </is>
      </c>
      <c r="E183" s="31" t="n">
        <v>412</v>
      </c>
      <c r="F183" s="31" t="n">
        <v>127</v>
      </c>
      <c r="G183" s="31" t="n">
        <v>7442</v>
      </c>
      <c r="H183" s="31" t="n">
        <v>2274</v>
      </c>
      <c r="I183" s="31" t="n">
        <v>5168</v>
      </c>
      <c r="J183" s="32" t="n">
        <v>180.62</v>
      </c>
      <c r="K183" s="32" t="n">
        <v>179.02</v>
      </c>
      <c r="L183" s="33">
        <f>F183*(K183-J183)</f>
        <v/>
      </c>
    </row>
    <row r="184" ht="16.5" customHeight="1">
      <c r="D184" s="30" t="inlineStr">
        <is>
          <t>光聖(6442)</t>
        </is>
      </c>
      <c r="E184" s="31" t="n">
        <v>27</v>
      </c>
      <c r="F184" s="31" t="n">
        <v>5</v>
      </c>
      <c r="G184" s="31" t="n">
        <v>5847</v>
      </c>
      <c r="H184" s="31" t="n">
        <v>1010</v>
      </c>
      <c r="I184" s="31" t="n">
        <v>4837</v>
      </c>
      <c r="J184" s="32" t="n">
        <v>2165.67</v>
      </c>
      <c r="K184" s="32" t="n">
        <v>2020</v>
      </c>
      <c r="L184" s="33">
        <f>F184*(K184-J184)</f>
        <v/>
      </c>
    </row>
    <row r="185" ht="16.5" customHeight="1">
      <c r="D185" s="30" t="inlineStr">
        <is>
          <t>穩懋(3105)</t>
        </is>
      </c>
      <c r="E185" s="31" t="n">
        <v>107</v>
      </c>
      <c r="F185" s="31" t="n">
        <v>51</v>
      </c>
      <c r="G185" s="31" t="n">
        <v>5198</v>
      </c>
      <c r="H185" s="31" t="n">
        <v>2492</v>
      </c>
      <c r="I185" s="31" t="n">
        <v>2706</v>
      </c>
      <c r="J185" s="32" t="n">
        <v>485.83</v>
      </c>
      <c r="K185" s="32" t="n">
        <v>488.71</v>
      </c>
      <c r="L185" s="35">
        <f>F185*(K185-J185)</f>
        <v/>
      </c>
    </row>
    <row r="186" ht="16.5" customHeight="1">
      <c r="D186" s="30" t="inlineStr">
        <is>
          <t>友達(2409)</t>
        </is>
      </c>
      <c r="E186" s="31" t="n">
        <v>1565</v>
      </c>
      <c r="F186" s="31" t="n">
        <v>1272</v>
      </c>
      <c r="G186" s="31" t="n">
        <v>4578</v>
      </c>
      <c r="H186" s="31" t="n">
        <v>3721</v>
      </c>
      <c r="I186" s="31" t="n">
        <v>857</v>
      </c>
      <c r="J186" s="32" t="n">
        <v>29.25</v>
      </c>
      <c r="K186" s="32" t="n">
        <v>29.25</v>
      </c>
      <c r="L186" s="35">
        <f>F186*(K186-J186)</f>
        <v/>
      </c>
    </row>
    <row r="187" ht="16.5" customHeight="1">
      <c r="D187" s="30" t="inlineStr">
        <is>
          <t>聯亞(3081)</t>
        </is>
      </c>
      <c r="E187" s="31" t="n">
        <v>18</v>
      </c>
      <c r="F187" s="31" t="n">
        <v>8</v>
      </c>
      <c r="G187" s="31" t="n">
        <v>4549</v>
      </c>
      <c r="H187" s="31" t="n">
        <v>2169</v>
      </c>
      <c r="I187" s="31" t="n">
        <v>2380</v>
      </c>
      <c r="J187" s="32" t="n">
        <v>2527</v>
      </c>
      <c r="K187" s="32" t="n">
        <v>2710.88</v>
      </c>
      <c r="L187" s="35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聯發科(2454)</t>
        </is>
      </c>
      <c r="E189" s="31" t="n">
        <v>28</v>
      </c>
      <c r="F189" s="31" t="n">
        <v>11</v>
      </c>
      <c r="G189" s="31" t="n">
        <v>12226</v>
      </c>
      <c r="H189" s="31" t="n">
        <v>4801</v>
      </c>
      <c r="I189" s="31" t="n">
        <v>7425</v>
      </c>
      <c r="J189" s="32" t="n">
        <v>4366.25</v>
      </c>
      <c r="K189" s="32" t="n">
        <v>4364.73</v>
      </c>
      <c r="L189" s="33">
        <f>F189*(K189-J189)</f>
        <v/>
      </c>
    </row>
    <row r="190" ht="16.5" customHeight="1">
      <c r="D190" s="30" t="inlineStr">
        <is>
          <t>台積電(2330)</t>
        </is>
      </c>
      <c r="E190" s="31" t="n">
        <v>44</v>
      </c>
      <c r="F190" s="31" t="n">
        <v>18</v>
      </c>
      <c r="G190" s="31" t="n">
        <v>10526</v>
      </c>
      <c r="H190" s="31" t="n">
        <v>4212</v>
      </c>
      <c r="I190" s="31" t="n">
        <v>6314</v>
      </c>
      <c r="J190" s="32" t="n">
        <v>2392.25</v>
      </c>
      <c r="K190" s="32" t="n">
        <v>2340.17</v>
      </c>
      <c r="L190" s="33">
        <f>F190*(K190-J190)</f>
        <v/>
      </c>
    </row>
    <row r="191" ht="16.5" customHeight="1">
      <c r="D191" s="30" t="inlineStr">
        <is>
          <t>南亞科(2408)</t>
        </is>
      </c>
      <c r="E191" s="31" t="n">
        <v>121</v>
      </c>
      <c r="F191" s="31" t="n">
        <v>78</v>
      </c>
      <c r="G191" s="31" t="n">
        <v>4787</v>
      </c>
      <c r="H191" s="31" t="n">
        <v>3096</v>
      </c>
      <c r="I191" s="31" t="n">
        <v>1691</v>
      </c>
      <c r="J191" s="32" t="n">
        <v>395.65</v>
      </c>
      <c r="K191" s="32" t="n">
        <v>396.97</v>
      </c>
      <c r="L191" s="35">
        <f>F191*(K191-J191)</f>
        <v/>
      </c>
    </row>
    <row r="192" ht="16.5" customHeight="1">
      <c r="D192" s="30" t="inlineStr">
        <is>
          <t>鴻海(2317)</t>
        </is>
      </c>
      <c r="E192" s="31" t="n">
        <v>160</v>
      </c>
      <c r="F192" s="31" t="n">
        <v>44</v>
      </c>
      <c r="G192" s="31" t="n">
        <v>4767</v>
      </c>
      <c r="H192" s="31" t="n">
        <v>1333</v>
      </c>
      <c r="I192" s="31" t="n">
        <v>3434</v>
      </c>
      <c r="J192" s="32" t="n">
        <v>297.95</v>
      </c>
      <c r="K192" s="32" t="n">
        <v>302.89</v>
      </c>
      <c r="L192" s="35">
        <f>F192*(K192-J192)</f>
        <v/>
      </c>
    </row>
    <row r="193" ht="16.5" customHeight="1">
      <c r="D193" s="30" t="inlineStr">
        <is>
          <t>穩懋(3105)</t>
        </is>
      </c>
      <c r="E193" s="31" t="n">
        <v>68</v>
      </c>
      <c r="F193" s="31" t="n">
        <v>53</v>
      </c>
      <c r="G193" s="31" t="n">
        <v>3299</v>
      </c>
      <c r="H193" s="31" t="n">
        <v>2603</v>
      </c>
      <c r="I193" s="31" t="n">
        <v>696</v>
      </c>
      <c r="J193" s="32" t="n">
        <v>485.15</v>
      </c>
      <c r="K193" s="32" t="n">
        <v>491.08</v>
      </c>
      <c r="L193" s="35">
        <f>F193*(K193-J193)</f>
        <v/>
      </c>
    </row>
    <row r="194" ht="16.5" customHeight="1">
      <c r="D194" s="30" t="inlineStr">
        <is>
          <t>華邦電(2344)</t>
        </is>
      </c>
      <c r="E194" s="31" t="n">
        <v>156</v>
      </c>
      <c r="F194" s="31" t="n">
        <v>99</v>
      </c>
      <c r="G194" s="31" t="n">
        <v>2850</v>
      </c>
      <c r="H194" s="31" t="n">
        <v>1800</v>
      </c>
      <c r="I194" s="31" t="n">
        <v>1050</v>
      </c>
      <c r="J194" s="32" t="n">
        <v>182.71</v>
      </c>
      <c r="K194" s="32" t="n">
        <v>181.84</v>
      </c>
      <c r="L194" s="33">
        <f>F194*(K194-J194)</f>
        <v/>
      </c>
    </row>
    <row r="195" ht="16.5" customHeight="1">
      <c r="D195" s="30" t="inlineStr">
        <is>
          <t>亞翔(6139)</t>
        </is>
      </c>
      <c r="E195" s="31" t="n">
        <v>33</v>
      </c>
      <c r="F195" s="31" t="n">
        <v>10</v>
      </c>
      <c r="G195" s="31" t="n">
        <v>2726</v>
      </c>
      <c r="H195" s="31" t="n">
        <v>813</v>
      </c>
      <c r="I195" s="31" t="n">
        <v>1913</v>
      </c>
      <c r="J195" s="32" t="n">
        <v>825.91</v>
      </c>
      <c r="K195" s="32" t="n">
        <v>812.7</v>
      </c>
      <c r="L195" s="33">
        <f>F195*(K195-J195)</f>
        <v/>
      </c>
    </row>
    <row r="196" ht="16.5" customHeight="1">
      <c r="D196" s="30" t="inlineStr">
        <is>
          <t>光聖(6442)</t>
        </is>
      </c>
      <c r="E196" s="31" t="n">
        <v>12</v>
      </c>
      <c r="F196" s="31" t="n">
        <v>4</v>
      </c>
      <c r="G196" s="31" t="n">
        <v>2593</v>
      </c>
      <c r="H196" s="31" t="n">
        <v>850</v>
      </c>
      <c r="I196" s="31" t="n">
        <v>1743</v>
      </c>
      <c r="J196" s="32" t="n">
        <v>2160.83</v>
      </c>
      <c r="K196" s="32" t="n">
        <v>2124.5</v>
      </c>
      <c r="L196" s="33">
        <f>F196*(K196-J196)</f>
        <v/>
      </c>
    </row>
    <row r="197" ht="16.5" customHeight="1">
      <c r="D197" s="30" t="inlineStr">
        <is>
          <t>旺矽(6223)</t>
        </is>
      </c>
      <c r="E197" s="31" t="n">
        <v>4</v>
      </c>
      <c r="F197" s="31" t="n">
        <v>1</v>
      </c>
      <c r="G197" s="31" t="n">
        <v>2389</v>
      </c>
      <c r="H197" s="31" t="n">
        <v>622</v>
      </c>
      <c r="I197" s="31" t="n">
        <v>1767</v>
      </c>
      <c r="J197" s="32" t="n">
        <v>5971.75</v>
      </c>
      <c r="K197" s="32" t="n">
        <v>6223</v>
      </c>
      <c r="L197" s="35">
        <f>F197*(K197-J197)</f>
        <v/>
      </c>
    </row>
    <row r="198" ht="16.5" customHeight="1">
      <c r="D198" s="30" t="inlineStr">
        <is>
          <t>南茂(8150)</t>
        </is>
      </c>
      <c r="E198" s="31" t="n">
        <v>218</v>
      </c>
      <c r="F198" s="31" t="n">
        <v>158</v>
      </c>
      <c r="G198" s="31" t="n">
        <v>2163</v>
      </c>
      <c r="H198" s="31" t="n">
        <v>1568</v>
      </c>
      <c r="I198" s="31" t="n">
        <v>595</v>
      </c>
      <c r="J198" s="32" t="n">
        <v>99.23</v>
      </c>
      <c r="K198" s="32" t="n">
        <v>99.20999999999999</v>
      </c>
      <c r="L198" s="33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華南金(2880)</t>
        </is>
      </c>
      <c r="E200" s="40" t="n">
        <v>1250</v>
      </c>
      <c r="F200" s="40" t="n">
        <v>1198</v>
      </c>
      <c r="G200" s="40" t="n">
        <v>4712</v>
      </c>
      <c r="H200" s="40" t="n">
        <v>4516</v>
      </c>
      <c r="I200" s="40" t="n">
        <v>196</v>
      </c>
      <c r="J200" s="41" t="n">
        <v>37.7</v>
      </c>
      <c r="K200" s="41" t="n">
        <v>37.7</v>
      </c>
      <c r="L200" s="44">
        <f>F200*(K200-J200)</f>
        <v/>
      </c>
    </row>
    <row r="201" ht="16.5" customHeight="1">
      <c r="D201" s="39" t="inlineStr">
        <is>
          <t>台積電(2330)</t>
        </is>
      </c>
      <c r="E201" s="40" t="n">
        <v>18</v>
      </c>
      <c r="F201" s="40" t="n">
        <v>8</v>
      </c>
      <c r="G201" s="40" t="n">
        <v>4290</v>
      </c>
      <c r="H201" s="40" t="n">
        <v>1803</v>
      </c>
      <c r="I201" s="40" t="n">
        <v>2487</v>
      </c>
      <c r="J201" s="41" t="n">
        <v>2383.06</v>
      </c>
      <c r="K201" s="41" t="n">
        <v>2254</v>
      </c>
      <c r="L201" s="42">
        <f>F201*(K201-J201)</f>
        <v/>
      </c>
    </row>
    <row r="202" ht="16.5" customHeight="1">
      <c r="D202" s="39" t="inlineStr">
        <is>
          <t>聯鈞(3450)</t>
        </is>
      </c>
      <c r="E202" s="40" t="n">
        <v>78</v>
      </c>
      <c r="F202" s="40" t="n">
        <v>3</v>
      </c>
      <c r="G202" s="40" t="n">
        <v>4171</v>
      </c>
      <c r="H202" s="40" t="n">
        <v>159</v>
      </c>
      <c r="I202" s="40" t="n">
        <v>4012</v>
      </c>
      <c r="J202" s="41" t="n">
        <v>534.78</v>
      </c>
      <c r="K202" s="41" t="n">
        <v>529.67</v>
      </c>
      <c r="L202" s="42">
        <f>F202*(K202-J202)</f>
        <v/>
      </c>
    </row>
    <row r="203" ht="16.5" customHeight="1">
      <c r="D203" s="39" t="inlineStr">
        <is>
          <t>國巨*(2327)</t>
        </is>
      </c>
      <c r="E203" s="40" t="n">
        <v>47</v>
      </c>
      <c r="F203" s="40" t="n">
        <v>39</v>
      </c>
      <c r="G203" s="40" t="n">
        <v>3486</v>
      </c>
      <c r="H203" s="40" t="n">
        <v>2876</v>
      </c>
      <c r="I203" s="40" t="n">
        <v>610</v>
      </c>
      <c r="J203" s="41" t="n">
        <v>741.6</v>
      </c>
      <c r="K203" s="41" t="n">
        <v>737.5599999999999</v>
      </c>
      <c r="L203" s="42">
        <f>F203*(K203-J203)</f>
        <v/>
      </c>
    </row>
    <row r="204" ht="16.5" customHeight="1">
      <c r="D204" s="39" t="inlineStr">
        <is>
          <t>華邦電(2344)</t>
        </is>
      </c>
      <c r="E204" s="40" t="n">
        <v>124</v>
      </c>
      <c r="F204" s="40" t="n">
        <v>64</v>
      </c>
      <c r="G204" s="40" t="n">
        <v>2273</v>
      </c>
      <c r="H204" s="40" t="n">
        <v>1175</v>
      </c>
      <c r="I204" s="40" t="n">
        <v>1098</v>
      </c>
      <c r="J204" s="41" t="n">
        <v>183.28</v>
      </c>
      <c r="K204" s="41" t="n">
        <v>183.55</v>
      </c>
      <c r="L204" s="44">
        <f>F204*(K204-J204)</f>
        <v/>
      </c>
    </row>
    <row r="205" ht="16.5" customHeight="1">
      <c r="D205" s="39" t="inlineStr">
        <is>
          <t>力成(6239)</t>
        </is>
      </c>
      <c r="E205" s="40" t="n">
        <v>55</v>
      </c>
      <c r="F205" s="40" t="n">
        <v>2</v>
      </c>
      <c r="G205" s="40" t="n">
        <v>1948</v>
      </c>
      <c r="H205" s="40" t="n">
        <v>73</v>
      </c>
      <c r="I205" s="40" t="n">
        <v>1875</v>
      </c>
      <c r="J205" s="41" t="n">
        <v>354.13</v>
      </c>
      <c r="K205" s="41" t="n">
        <v>364.5</v>
      </c>
      <c r="L205" s="44">
        <f>F205*(K205-J205)</f>
        <v/>
      </c>
    </row>
    <row r="206" ht="16.5" customHeight="1">
      <c r="D206" s="39" t="inlineStr">
        <is>
          <t>訊芯-KY(6451)</t>
        </is>
      </c>
      <c r="E206" s="40" t="n">
        <v>28</v>
      </c>
      <c r="F206" s="40" t="n">
        <v>11</v>
      </c>
      <c r="G206" s="40" t="n">
        <v>1914</v>
      </c>
      <c r="H206" s="40" t="n">
        <v>720</v>
      </c>
      <c r="I206" s="40" t="n">
        <v>1194</v>
      </c>
      <c r="J206" s="41" t="n">
        <v>683.6799999999999</v>
      </c>
      <c r="K206" s="41" t="n">
        <v>654.8200000000001</v>
      </c>
      <c r="L206" s="42">
        <f>F206*(K206-J206)</f>
        <v/>
      </c>
    </row>
    <row r="207" ht="16.5" customHeight="1">
      <c r="D207" s="39" t="inlineStr">
        <is>
          <t>日月光投控(3711)</t>
        </is>
      </c>
      <c r="E207" s="40" t="n">
        <v>31</v>
      </c>
      <c r="F207" s="40" t="n">
        <v>13</v>
      </c>
      <c r="G207" s="40" t="n">
        <v>1833</v>
      </c>
      <c r="H207" s="40" t="n">
        <v>775</v>
      </c>
      <c r="I207" s="40" t="n">
        <v>1058</v>
      </c>
      <c r="J207" s="41" t="n">
        <v>591.3200000000001</v>
      </c>
      <c r="K207" s="41" t="n">
        <v>595.85</v>
      </c>
      <c r="L207" s="44">
        <f>F207*(K207-J207)</f>
        <v/>
      </c>
    </row>
    <row r="208" ht="16.5" customHeight="1">
      <c r="D208" s="39" t="inlineStr">
        <is>
          <t>旭隼(6409)</t>
        </is>
      </c>
      <c r="E208" s="40" t="n">
        <v>20</v>
      </c>
      <c r="F208" s="40" t="n">
        <v>3</v>
      </c>
      <c r="G208" s="40" t="n">
        <v>1676</v>
      </c>
      <c r="H208" s="40" t="n">
        <v>251</v>
      </c>
      <c r="I208" s="40" t="n">
        <v>1425</v>
      </c>
      <c r="J208" s="41" t="n">
        <v>837.95</v>
      </c>
      <c r="K208" s="41" t="n">
        <v>837.33</v>
      </c>
      <c r="L208" s="42">
        <f>F208*(K208-J208)</f>
        <v/>
      </c>
    </row>
    <row r="209" ht="16.5" customHeight="1">
      <c r="D209" s="39" t="inlineStr">
        <is>
          <t>友達(2409)</t>
        </is>
      </c>
      <c r="E209" s="40" t="n">
        <v>586</v>
      </c>
      <c r="F209" s="40" t="n">
        <v>319</v>
      </c>
      <c r="G209" s="40" t="n">
        <v>1668</v>
      </c>
      <c r="H209" s="40" t="n">
        <v>912</v>
      </c>
      <c r="I209" s="40" t="n">
        <v>756</v>
      </c>
      <c r="J209" s="41" t="n">
        <v>28.46</v>
      </c>
      <c r="K209" s="41" t="n">
        <v>28.59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廣達(2382)</t>
        </is>
      </c>
      <c r="E211" s="40" t="n">
        <v>3225</v>
      </c>
      <c r="F211" s="40" t="n">
        <v>21</v>
      </c>
      <c r="G211" s="40" t="n">
        <v>130463</v>
      </c>
      <c r="H211" s="40" t="n">
        <v>841</v>
      </c>
      <c r="I211" s="40" t="n">
        <v>129622</v>
      </c>
      <c r="J211" s="41" t="n">
        <v>404.54</v>
      </c>
      <c r="K211" s="41" t="n">
        <v>400.67</v>
      </c>
      <c r="L211" s="42">
        <f>F211*(K211-J211)</f>
        <v/>
      </c>
    </row>
    <row r="212" ht="16.5" customHeight="1">
      <c r="D212" s="39" t="inlineStr">
        <is>
          <t>長榮(2603)</t>
        </is>
      </c>
      <c r="E212" s="40" t="n">
        <v>4026</v>
      </c>
      <c r="F212" s="40" t="n">
        <v>0</v>
      </c>
      <c r="G212" s="40" t="n">
        <v>96013</v>
      </c>
      <c r="H212" s="40" t="n">
        <v>0</v>
      </c>
      <c r="I212" s="40" t="n">
        <v>96013</v>
      </c>
      <c r="J212" s="41" t="n">
        <v>238.48</v>
      </c>
      <c r="K212" s="41" t="n">
        <v>0</v>
      </c>
      <c r="L212" s="44">
        <f>F212*(K212-J212)</f>
        <v/>
      </c>
    </row>
    <row r="213" ht="16.5" customHeight="1">
      <c r="D213" s="39" t="inlineStr">
        <is>
          <t>台新新光金(2887)</t>
        </is>
      </c>
      <c r="E213" s="40" t="n">
        <v>14109</v>
      </c>
      <c r="F213" s="40" t="n">
        <v>425</v>
      </c>
      <c r="G213" s="40" t="n">
        <v>40806</v>
      </c>
      <c r="H213" s="40" t="n">
        <v>1226</v>
      </c>
      <c r="I213" s="40" t="n">
        <v>39580</v>
      </c>
      <c r="J213" s="41" t="n">
        <v>28.92</v>
      </c>
      <c r="K213" s="41" t="n">
        <v>28.84</v>
      </c>
      <c r="L213" s="42">
        <f>F213*(K213-J213)</f>
        <v/>
      </c>
    </row>
    <row r="214" ht="16.5" customHeight="1">
      <c r="D214" s="39" t="inlineStr">
        <is>
          <t>華南金(2880)</t>
        </is>
      </c>
      <c r="E214" s="40" t="n">
        <v>10438</v>
      </c>
      <c r="F214" s="40" t="n">
        <v>113</v>
      </c>
      <c r="G214" s="40" t="n">
        <v>39224</v>
      </c>
      <c r="H214" s="40" t="n">
        <v>429</v>
      </c>
      <c r="I214" s="40" t="n">
        <v>38795</v>
      </c>
      <c r="J214" s="41" t="n">
        <v>37.58</v>
      </c>
      <c r="K214" s="41" t="n">
        <v>37.93</v>
      </c>
      <c r="L214" s="44">
        <f>F214*(K214-J214)</f>
        <v/>
      </c>
    </row>
    <row r="215" ht="16.5" customHeight="1">
      <c r="D215" s="39" t="inlineStr">
        <is>
          <t>長榮航(2618)</t>
        </is>
      </c>
      <c r="E215" s="40" t="n">
        <v>9915</v>
      </c>
      <c r="F215" s="40" t="n">
        <v>5</v>
      </c>
      <c r="G215" s="40" t="n">
        <v>37921</v>
      </c>
      <c r="H215" s="40" t="n">
        <v>19</v>
      </c>
      <c r="I215" s="40" t="n">
        <v>37902</v>
      </c>
      <c r="J215" s="41" t="n">
        <v>38.25</v>
      </c>
      <c r="K215" s="41" t="n">
        <v>38</v>
      </c>
      <c r="L215" s="42">
        <f>F215*(K215-J215)</f>
        <v/>
      </c>
    </row>
    <row r="216" ht="16.5" customHeight="1">
      <c r="D216" s="39" t="inlineStr">
        <is>
          <t>力旺(3529)</t>
        </is>
      </c>
      <c r="E216" s="40" t="n">
        <v>101</v>
      </c>
      <c r="F216" s="40" t="n">
        <v>1</v>
      </c>
      <c r="G216" s="40" t="n">
        <v>35851</v>
      </c>
      <c r="H216" s="40" t="n">
        <v>6</v>
      </c>
      <c r="I216" s="40" t="n">
        <v>35845</v>
      </c>
      <c r="J216" s="41" t="n">
        <v>3549.6</v>
      </c>
      <c r="K216" s="41" t="n">
        <v>60</v>
      </c>
      <c r="L216" s="42">
        <f>F216*(K216-J216)</f>
        <v/>
      </c>
    </row>
    <row r="217" ht="16.5" customHeight="1">
      <c r="D217" s="39" t="inlineStr">
        <is>
          <t>凱基金(2883)</t>
        </is>
      </c>
      <c r="E217" s="40" t="n">
        <v>10069</v>
      </c>
      <c r="F217" s="40" t="n">
        <v>380</v>
      </c>
      <c r="G217" s="40" t="n">
        <v>27777</v>
      </c>
      <c r="H217" s="40" t="n">
        <v>1023</v>
      </c>
      <c r="I217" s="40" t="n">
        <v>26754</v>
      </c>
      <c r="J217" s="41" t="n">
        <v>27.59</v>
      </c>
      <c r="K217" s="41" t="n">
        <v>26.93</v>
      </c>
      <c r="L217" s="42">
        <f>F217*(K217-J217)</f>
        <v/>
      </c>
    </row>
    <row r="218" ht="16.5" customHeight="1">
      <c r="D218" s="39" t="inlineStr">
        <is>
          <t>華邦電(2344)</t>
        </is>
      </c>
      <c r="E218" s="40" t="n">
        <v>1476</v>
      </c>
      <c r="F218" s="40" t="n">
        <v>89</v>
      </c>
      <c r="G218" s="40" t="n">
        <v>26685</v>
      </c>
      <c r="H218" s="40" t="n">
        <v>1614</v>
      </c>
      <c r="I218" s="40" t="n">
        <v>25071</v>
      </c>
      <c r="J218" s="41" t="n">
        <v>180.79</v>
      </c>
      <c r="K218" s="41" t="n">
        <v>181.34</v>
      </c>
      <c r="L218" s="44">
        <f>F218*(K218-J218)</f>
        <v/>
      </c>
    </row>
    <row r="219" ht="16.5" customHeight="1">
      <c r="D219" s="39" t="inlineStr">
        <is>
          <t>京元電子(2449)</t>
        </is>
      </c>
      <c r="E219" s="40" t="n">
        <v>567</v>
      </c>
      <c r="F219" s="40" t="n">
        <v>4</v>
      </c>
      <c r="G219" s="40" t="n">
        <v>18577</v>
      </c>
      <c r="H219" s="40" t="n">
        <v>127</v>
      </c>
      <c r="I219" s="40" t="n">
        <v>18450</v>
      </c>
      <c r="J219" s="41" t="n">
        <v>327.64</v>
      </c>
      <c r="K219" s="41" t="n">
        <v>316.75</v>
      </c>
      <c r="L219" s="42">
        <f>F219*(K219-J219)</f>
        <v/>
      </c>
    </row>
    <row r="220" ht="16.5" customHeight="1">
      <c r="D220" s="39" t="inlineStr">
        <is>
          <t>聯發科(2454)</t>
        </is>
      </c>
      <c r="E220" s="40" t="n">
        <v>39</v>
      </c>
      <c r="F220" s="40" t="n">
        <v>7</v>
      </c>
      <c r="G220" s="40" t="n">
        <v>17206</v>
      </c>
      <c r="H220" s="40" t="n">
        <v>3252</v>
      </c>
      <c r="I220" s="40" t="n">
        <v>13954</v>
      </c>
      <c r="J220" s="41" t="n">
        <v>4411.87</v>
      </c>
      <c r="K220" s="41" t="n">
        <v>4645.29</v>
      </c>
      <c r="L220" s="44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華邦電(2344)</t>
        </is>
      </c>
      <c r="E222" s="40" t="n">
        <v>722</v>
      </c>
      <c r="F222" s="40" t="n">
        <v>268</v>
      </c>
      <c r="G222" s="40" t="n">
        <v>13142</v>
      </c>
      <c r="H222" s="40" t="n">
        <v>4910</v>
      </c>
      <c r="I222" s="40" t="n">
        <v>8232</v>
      </c>
      <c r="J222" s="41" t="n">
        <v>182.02</v>
      </c>
      <c r="K222" s="41" t="n">
        <v>183.21</v>
      </c>
      <c r="L222" s="44">
        <f>F222*(K222-J222)</f>
        <v/>
      </c>
    </row>
    <row r="223" ht="16.5" customHeight="1">
      <c r="D223" s="39" t="inlineStr">
        <is>
          <t>力成(6239)</t>
        </is>
      </c>
      <c r="E223" s="40" t="n">
        <v>235</v>
      </c>
      <c r="F223" s="40" t="n">
        <v>1</v>
      </c>
      <c r="G223" s="40" t="n">
        <v>8396</v>
      </c>
      <c r="H223" s="40" t="n">
        <v>33</v>
      </c>
      <c r="I223" s="40" t="n">
        <v>8363</v>
      </c>
      <c r="J223" s="41" t="n">
        <v>357.26</v>
      </c>
      <c r="K223" s="41" t="n">
        <v>328</v>
      </c>
      <c r="L223" s="42">
        <f>F223*(K223-J223)</f>
        <v/>
      </c>
    </row>
    <row r="224" ht="16.5" customHeight="1">
      <c r="D224" s="39" t="inlineStr">
        <is>
          <t>鴻勁(7769)</t>
        </is>
      </c>
      <c r="E224" s="40" t="n">
        <v>10</v>
      </c>
      <c r="F224" s="40" t="n">
        <v>1</v>
      </c>
      <c r="G224" s="40" t="n">
        <v>7538</v>
      </c>
      <c r="H224" s="40" t="n">
        <v>742</v>
      </c>
      <c r="I224" s="40" t="n">
        <v>6796</v>
      </c>
      <c r="J224" s="41" t="n">
        <v>7538.5</v>
      </c>
      <c r="K224" s="41" t="n">
        <v>7420</v>
      </c>
      <c r="L224" s="42">
        <f>F224*(K224-J224)</f>
        <v/>
      </c>
    </row>
    <row r="225" ht="16.5" customHeight="1">
      <c r="D225" s="39" t="inlineStr">
        <is>
          <t>聯電(2303)</t>
        </is>
      </c>
      <c r="E225" s="40" t="n">
        <v>553</v>
      </c>
      <c r="F225" s="40" t="n">
        <v>242</v>
      </c>
      <c r="G225" s="40" t="n">
        <v>6874</v>
      </c>
      <c r="H225" s="40" t="n">
        <v>3066</v>
      </c>
      <c r="I225" s="40" t="n">
        <v>3808</v>
      </c>
      <c r="J225" s="41" t="n">
        <v>124.3</v>
      </c>
      <c r="K225" s="41" t="n">
        <v>126.71</v>
      </c>
      <c r="L225" s="44">
        <f>F225*(K225-J225)</f>
        <v/>
      </c>
    </row>
    <row r="226" ht="16.5" customHeight="1">
      <c r="D226" s="39" t="inlineStr">
        <is>
          <t>光聖(6442)</t>
        </is>
      </c>
      <c r="E226" s="40" t="n">
        <v>16</v>
      </c>
      <c r="F226" s="40" t="n">
        <v>11</v>
      </c>
      <c r="G226" s="40" t="n">
        <v>3469</v>
      </c>
      <c r="H226" s="40" t="n">
        <v>2409</v>
      </c>
      <c r="I226" s="40" t="n">
        <v>1060</v>
      </c>
      <c r="J226" s="41" t="n">
        <v>2168.25</v>
      </c>
      <c r="K226" s="41" t="n">
        <v>2189.91</v>
      </c>
      <c r="L226" s="44">
        <f>F226*(K226-J226)</f>
        <v/>
      </c>
    </row>
    <row r="227" ht="16.5" customHeight="1">
      <c r="D227" s="39" t="inlineStr">
        <is>
          <t>一詮(2486)</t>
        </is>
      </c>
      <c r="E227" s="40" t="n">
        <v>106</v>
      </c>
      <c r="F227" s="40" t="n">
        <v>61</v>
      </c>
      <c r="G227" s="40" t="n">
        <v>2953</v>
      </c>
      <c r="H227" s="40" t="n">
        <v>1680</v>
      </c>
      <c r="I227" s="40" t="n">
        <v>1273</v>
      </c>
      <c r="J227" s="41" t="n">
        <v>278.61</v>
      </c>
      <c r="K227" s="41" t="n">
        <v>275.43</v>
      </c>
      <c r="L227" s="42">
        <f>F227*(K227-J227)</f>
        <v/>
      </c>
    </row>
    <row r="228" ht="16.5" customHeight="1">
      <c r="D228" s="39" t="inlineStr">
        <is>
          <t>聯鈞(3450)</t>
        </is>
      </c>
      <c r="E228" s="40" t="n">
        <v>41</v>
      </c>
      <c r="F228" s="40" t="n">
        <v>15</v>
      </c>
      <c r="G228" s="40" t="n">
        <v>2156</v>
      </c>
      <c r="H228" s="40" t="n">
        <v>766</v>
      </c>
      <c r="I228" s="40" t="n">
        <v>1390</v>
      </c>
      <c r="J228" s="41" t="n">
        <v>525.95</v>
      </c>
      <c r="K228" s="41" t="n">
        <v>510.4</v>
      </c>
      <c r="L228" s="42">
        <f>F228*(K228-J228)</f>
        <v/>
      </c>
    </row>
    <row r="229" ht="16.5" customHeight="1">
      <c r="D229" s="39" t="inlineStr">
        <is>
          <t>華城(1519)</t>
        </is>
      </c>
      <c r="E229" s="40" t="n">
        <v>21</v>
      </c>
      <c r="F229" s="40" t="n">
        <v>7</v>
      </c>
      <c r="G229" s="40" t="n">
        <v>1949</v>
      </c>
      <c r="H229" s="40" t="n">
        <v>675</v>
      </c>
      <c r="I229" s="40" t="n">
        <v>1274</v>
      </c>
      <c r="J229" s="41" t="n">
        <v>927.9</v>
      </c>
      <c r="K229" s="41" t="n">
        <v>963.86</v>
      </c>
      <c r="L229" s="44">
        <f>F229*(K229-J229)</f>
        <v/>
      </c>
    </row>
    <row r="230" ht="16.5" customHeight="1">
      <c r="D230" s="39" t="inlineStr">
        <is>
          <t>台積電(2330)</t>
        </is>
      </c>
      <c r="E230" s="40" t="n">
        <v>7</v>
      </c>
      <c r="F230" s="40" t="n">
        <v>3</v>
      </c>
      <c r="G230" s="40" t="n">
        <v>1690</v>
      </c>
      <c r="H230" s="40" t="n">
        <v>745</v>
      </c>
      <c r="I230" s="40" t="n">
        <v>945</v>
      </c>
      <c r="J230" s="41" t="n">
        <v>2413.86</v>
      </c>
      <c r="K230" s="41" t="n">
        <v>2484.67</v>
      </c>
      <c r="L230" s="44">
        <f>F230*(K230-J230)</f>
        <v/>
      </c>
    </row>
    <row r="231" ht="16.5" customHeight="1">
      <c r="D231" s="39" t="inlineStr">
        <is>
          <t>至上(8112)</t>
        </is>
      </c>
      <c r="E231" s="40" t="n">
        <v>169</v>
      </c>
      <c r="F231" s="40" t="n">
        <v>86</v>
      </c>
      <c r="G231" s="40" t="n">
        <v>1646</v>
      </c>
      <c r="H231" s="40" t="n">
        <v>829</v>
      </c>
      <c r="I231" s="40" t="n">
        <v>817</v>
      </c>
      <c r="J231" s="41" t="n">
        <v>97.37</v>
      </c>
      <c r="K231" s="41" t="n">
        <v>96.36</v>
      </c>
      <c r="L231" s="42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創意(3443)</t>
        </is>
      </c>
      <c r="E233" s="40" t="n">
        <v>20</v>
      </c>
      <c r="F233" s="40" t="n">
        <v>1</v>
      </c>
      <c r="G233" s="40" t="n">
        <v>9183</v>
      </c>
      <c r="H233" s="40" t="n">
        <v>5</v>
      </c>
      <c r="I233" s="40" t="n">
        <v>9178</v>
      </c>
      <c r="J233" s="41" t="n">
        <v>4591.7</v>
      </c>
      <c r="K233" s="41" t="n">
        <v>46</v>
      </c>
      <c r="L233" s="42">
        <f>F233*(K233-J233)</f>
        <v/>
      </c>
    </row>
    <row r="234" ht="16.5" customHeight="1">
      <c r="D234" s="39" t="inlineStr">
        <is>
          <t>台積電(2330)</t>
        </is>
      </c>
      <c r="E234" s="40" t="n">
        <v>13</v>
      </c>
      <c r="F234" s="40" t="n">
        <v>1</v>
      </c>
      <c r="G234" s="40" t="n">
        <v>3188</v>
      </c>
      <c r="H234" s="40" t="n">
        <v>252</v>
      </c>
      <c r="I234" s="40" t="n">
        <v>2936</v>
      </c>
      <c r="J234" s="41" t="n">
        <v>2452</v>
      </c>
      <c r="K234" s="41" t="n">
        <v>2521</v>
      </c>
      <c r="L234" s="44">
        <f>F234*(K234-J234)</f>
        <v/>
      </c>
    </row>
    <row r="235" ht="16.5" customHeight="1">
      <c r="D235" s="39" t="inlineStr">
        <is>
          <t>力旺(3529)</t>
        </is>
      </c>
      <c r="E235" s="40" t="n">
        <v>6</v>
      </c>
      <c r="F235" s="40" t="n">
        <v>5</v>
      </c>
      <c r="G235" s="40" t="n">
        <v>2152</v>
      </c>
      <c r="H235" s="40" t="n">
        <v>1794</v>
      </c>
      <c r="I235" s="40" t="n">
        <v>358</v>
      </c>
      <c r="J235" s="41" t="n">
        <v>3586.83</v>
      </c>
      <c r="K235" s="41" t="n">
        <v>3589</v>
      </c>
      <c r="L235" s="44">
        <f>F235*(K235-J235)</f>
        <v/>
      </c>
    </row>
    <row r="236" ht="16.5" customHeight="1">
      <c r="D236" s="39" t="inlineStr">
        <is>
          <t>麗清(3346)</t>
        </is>
      </c>
      <c r="E236" s="40" t="n">
        <v>694</v>
      </c>
      <c r="F236" s="40" t="n">
        <v>247</v>
      </c>
      <c r="G236" s="40" t="n">
        <v>1767</v>
      </c>
      <c r="H236" s="40" t="n">
        <v>629</v>
      </c>
      <c r="I236" s="40" t="n">
        <v>1138</v>
      </c>
      <c r="J236" s="41" t="n">
        <v>25.46</v>
      </c>
      <c r="K236" s="41" t="n">
        <v>25.48</v>
      </c>
      <c r="L236" s="44">
        <f>F236*(K236-J236)</f>
        <v/>
      </c>
    </row>
    <row r="237" ht="16.5" customHeight="1">
      <c r="D237" s="39" t="inlineStr">
        <is>
          <t>力成(6239)</t>
        </is>
      </c>
      <c r="E237" s="40" t="n">
        <v>42</v>
      </c>
      <c r="F237" s="40" t="n">
        <v>3</v>
      </c>
      <c r="G237" s="40" t="n">
        <v>1486</v>
      </c>
      <c r="H237" s="40" t="n">
        <v>108</v>
      </c>
      <c r="I237" s="40" t="n">
        <v>1378</v>
      </c>
      <c r="J237" s="41" t="n">
        <v>353.79</v>
      </c>
      <c r="K237" s="41" t="n">
        <v>359.67</v>
      </c>
      <c r="L237" s="44">
        <f>F237*(K237-J237)</f>
        <v/>
      </c>
    </row>
    <row r="238" ht="16.5" customHeight="1">
      <c r="D238" s="39" t="inlineStr">
        <is>
          <t>華邦電(2344)</t>
        </is>
      </c>
      <c r="E238" s="40" t="n">
        <v>69</v>
      </c>
      <c r="F238" s="40" t="n">
        <v>53</v>
      </c>
      <c r="G238" s="40" t="n">
        <v>1244</v>
      </c>
      <c r="H238" s="40" t="n">
        <v>961</v>
      </c>
      <c r="I238" s="40" t="n">
        <v>283</v>
      </c>
      <c r="J238" s="41" t="n">
        <v>180.23</v>
      </c>
      <c r="K238" s="41" t="n">
        <v>181.4</v>
      </c>
      <c r="L238" s="44">
        <f>F238*(K238-J238)</f>
        <v/>
      </c>
    </row>
    <row r="239" ht="16.5" customHeight="1">
      <c r="D239" s="39" t="inlineStr">
        <is>
          <t>聯鈞(3450)</t>
        </is>
      </c>
      <c r="E239" s="40" t="n">
        <v>22</v>
      </c>
      <c r="F239" s="40" t="n">
        <v>10</v>
      </c>
      <c r="G239" s="40" t="n">
        <v>1158</v>
      </c>
      <c r="H239" s="40" t="n">
        <v>539</v>
      </c>
      <c r="I239" s="40" t="n">
        <v>619</v>
      </c>
      <c r="J239" s="41" t="n">
        <v>526.14</v>
      </c>
      <c r="K239" s="41" t="n">
        <v>538.6</v>
      </c>
      <c r="L239" s="44">
        <f>F239*(K239-J239)</f>
        <v/>
      </c>
    </row>
    <row r="240" ht="16.5" customHeight="1">
      <c r="D240" s="39" t="inlineStr">
        <is>
          <t>南亞科(2408)</t>
        </is>
      </c>
      <c r="E240" s="40" t="n">
        <v>27</v>
      </c>
      <c r="F240" s="40" t="n">
        <v>12</v>
      </c>
      <c r="G240" s="40" t="n">
        <v>1099</v>
      </c>
      <c r="H240" s="40" t="n">
        <v>483</v>
      </c>
      <c r="I240" s="40" t="n">
        <v>616</v>
      </c>
      <c r="J240" s="41" t="n">
        <v>407</v>
      </c>
      <c r="K240" s="41" t="n">
        <v>402.67</v>
      </c>
      <c r="L240" s="42">
        <f>F240*(K240-J240)</f>
        <v/>
      </c>
    </row>
    <row r="241" ht="16.5" customHeight="1">
      <c r="D241" s="39" t="inlineStr">
        <is>
          <t>中興電(1513)</t>
        </is>
      </c>
      <c r="E241" s="40" t="n">
        <v>56</v>
      </c>
      <c r="F241" s="40" t="n">
        <v>26</v>
      </c>
      <c r="G241" s="40" t="n">
        <v>1067</v>
      </c>
      <c r="H241" s="40" t="n">
        <v>497</v>
      </c>
      <c r="I241" s="40" t="n">
        <v>570</v>
      </c>
      <c r="J241" s="41" t="n">
        <v>190.48</v>
      </c>
      <c r="K241" s="41" t="n">
        <v>191.31</v>
      </c>
      <c r="L241" s="44">
        <f>F241*(K241-J241)</f>
        <v/>
      </c>
    </row>
    <row r="242" ht="16.5" customHeight="1">
      <c r="D242" s="39" t="inlineStr">
        <is>
          <t>群聯(8299)</t>
        </is>
      </c>
      <c r="E242" s="40" t="n">
        <v>4</v>
      </c>
      <c r="F242" s="40" t="n">
        <v>2</v>
      </c>
      <c r="G242" s="40" t="n">
        <v>1048</v>
      </c>
      <c r="H242" s="40" t="n">
        <v>524</v>
      </c>
      <c r="I242" s="40" t="n">
        <v>524</v>
      </c>
      <c r="J242" s="41" t="n">
        <v>2618.75</v>
      </c>
      <c r="K242" s="41" t="n">
        <v>2621.5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大綜(3147)</t>
        </is>
      </c>
      <c r="E244" s="49" t="n">
        <v>742</v>
      </c>
      <c r="F244" s="49" t="n">
        <v>3</v>
      </c>
      <c r="G244" s="49" t="n">
        <v>19772</v>
      </c>
      <c r="H244" s="49" t="n">
        <v>80</v>
      </c>
      <c r="I244" s="49" t="n">
        <v>19692</v>
      </c>
      <c r="J244" s="50" t="n">
        <v>266.47</v>
      </c>
      <c r="K244" s="50" t="n">
        <v>265</v>
      </c>
      <c r="L244" s="51">
        <f>F244*(K244-J244)</f>
        <v/>
      </c>
    </row>
    <row r="245" ht="16.5" customHeight="1">
      <c r="D245" s="48" t="inlineStr">
        <is>
          <t>凱基金(2883)</t>
        </is>
      </c>
      <c r="E245" s="49" t="n">
        <v>2314</v>
      </c>
      <c r="F245" s="49" t="n">
        <v>2231</v>
      </c>
      <c r="G245" s="49" t="n">
        <v>6340</v>
      </c>
      <c r="H245" s="49" t="n">
        <v>6113</v>
      </c>
      <c r="I245" s="49" t="n">
        <v>227</v>
      </c>
      <c r="J245" s="50" t="n">
        <v>27.4</v>
      </c>
      <c r="K245" s="50" t="n">
        <v>27.4</v>
      </c>
      <c r="L245" s="53">
        <f>F245*(K245-J245)</f>
        <v/>
      </c>
    </row>
    <row r="246" ht="16.5" customHeight="1">
      <c r="D246" s="48" t="inlineStr">
        <is>
          <t>南亞科(2408)</t>
        </is>
      </c>
      <c r="E246" s="49" t="n">
        <v>155</v>
      </c>
      <c r="F246" s="49" t="n">
        <v>53</v>
      </c>
      <c r="G246" s="49" t="n">
        <v>6160</v>
      </c>
      <c r="H246" s="49" t="n">
        <v>2141</v>
      </c>
      <c r="I246" s="49" t="n">
        <v>4019</v>
      </c>
      <c r="J246" s="50" t="n">
        <v>397.4</v>
      </c>
      <c r="K246" s="50" t="n">
        <v>403.96</v>
      </c>
      <c r="L246" s="53">
        <f>F246*(K246-J246)</f>
        <v/>
      </c>
    </row>
    <row r="247" ht="16.5" customHeight="1">
      <c r="D247" s="48" t="inlineStr">
        <is>
          <t>鴻海(2317)</t>
        </is>
      </c>
      <c r="E247" s="49" t="n">
        <v>105</v>
      </c>
      <c r="F247" s="49" t="n">
        <v>16</v>
      </c>
      <c r="G247" s="49" t="n">
        <v>3130</v>
      </c>
      <c r="H247" s="49" t="n">
        <v>468</v>
      </c>
      <c r="I247" s="49" t="n">
        <v>2662</v>
      </c>
      <c r="J247" s="50" t="n">
        <v>298.05</v>
      </c>
      <c r="K247" s="50" t="n">
        <v>292.25</v>
      </c>
      <c r="L247" s="51">
        <f>F247*(K247-J247)</f>
        <v/>
      </c>
    </row>
    <row r="248" ht="16.5" customHeight="1">
      <c r="D248" s="48" t="inlineStr">
        <is>
          <t>台積電(2330)</t>
        </is>
      </c>
      <c r="E248" s="49" t="n">
        <v>13</v>
      </c>
      <c r="F248" s="49" t="n">
        <v>5</v>
      </c>
      <c r="G248" s="49" t="n">
        <v>3041</v>
      </c>
      <c r="H248" s="49" t="n">
        <v>1310</v>
      </c>
      <c r="I248" s="49" t="n">
        <v>1731</v>
      </c>
      <c r="J248" s="50" t="n">
        <v>2339.15</v>
      </c>
      <c r="K248" s="50" t="n">
        <v>2619.4</v>
      </c>
      <c r="L248" s="53">
        <f>F248*(K248-J248)</f>
        <v/>
      </c>
    </row>
    <row r="249" ht="16.5" customHeight="1">
      <c r="D249" s="48" t="inlineStr">
        <is>
          <t>國巨*(2327)</t>
        </is>
      </c>
      <c r="E249" s="49" t="n">
        <v>37</v>
      </c>
      <c r="F249" s="49" t="n">
        <v>6</v>
      </c>
      <c r="G249" s="49" t="n">
        <v>2719</v>
      </c>
      <c r="H249" s="49" t="n">
        <v>473</v>
      </c>
      <c r="I249" s="49" t="n">
        <v>2246</v>
      </c>
      <c r="J249" s="50" t="n">
        <v>734.97</v>
      </c>
      <c r="K249" s="50" t="n">
        <v>787.83</v>
      </c>
      <c r="L249" s="53">
        <f>F249*(K249-J249)</f>
        <v/>
      </c>
    </row>
    <row r="250" ht="16.5" customHeight="1">
      <c r="D250" s="48" t="inlineStr">
        <is>
          <t>緯創(3231)</t>
        </is>
      </c>
      <c r="E250" s="49" t="n">
        <v>129</v>
      </c>
      <c r="F250" s="49" t="n">
        <v>33</v>
      </c>
      <c r="G250" s="49" t="n">
        <v>2334</v>
      </c>
      <c r="H250" s="49" t="n">
        <v>586</v>
      </c>
      <c r="I250" s="49" t="n">
        <v>1748</v>
      </c>
      <c r="J250" s="50" t="n">
        <v>180.89</v>
      </c>
      <c r="K250" s="50" t="n">
        <v>177.67</v>
      </c>
      <c r="L250" s="51">
        <f>F250*(K250-J250)</f>
        <v/>
      </c>
    </row>
    <row r="251" ht="16.5" customHeight="1">
      <c r="D251" s="48" t="inlineStr">
        <is>
          <t>華城(1519)</t>
        </is>
      </c>
      <c r="E251" s="49" t="n">
        <v>24</v>
      </c>
      <c r="F251" s="49" t="n">
        <v>19</v>
      </c>
      <c r="G251" s="49" t="n">
        <v>2177</v>
      </c>
      <c r="H251" s="49" t="n">
        <v>1746</v>
      </c>
      <c r="I251" s="49" t="n">
        <v>431</v>
      </c>
      <c r="J251" s="50" t="n">
        <v>906.96</v>
      </c>
      <c r="K251" s="50" t="n">
        <v>918.79</v>
      </c>
      <c r="L251" s="53">
        <f>F251*(K251-J251)</f>
        <v/>
      </c>
    </row>
    <row r="252" ht="16.5" customHeight="1">
      <c r="D252" s="48" t="inlineStr">
        <is>
          <t>聯發科(2454)</t>
        </is>
      </c>
      <c r="E252" s="49" t="n">
        <v>4</v>
      </c>
      <c r="F252" s="49" t="n">
        <v>2</v>
      </c>
      <c r="G252" s="49" t="n">
        <v>1710</v>
      </c>
      <c r="H252" s="49" t="n">
        <v>1032</v>
      </c>
      <c r="I252" s="49" t="n">
        <v>678</v>
      </c>
      <c r="J252" s="50" t="n">
        <v>4275</v>
      </c>
      <c r="K252" s="50" t="n">
        <v>5161.5</v>
      </c>
      <c r="L252" s="53">
        <f>F252*(K252-J252)</f>
        <v/>
      </c>
    </row>
    <row r="253" ht="16.5" customHeight="1">
      <c r="D253" s="48" t="inlineStr">
        <is>
          <t>廣達(2382)</t>
        </is>
      </c>
      <c r="E253" s="49" t="n">
        <v>41</v>
      </c>
      <c r="F253" s="49" t="n">
        <v>24</v>
      </c>
      <c r="G253" s="49" t="n">
        <v>1672</v>
      </c>
      <c r="H253" s="49" t="n">
        <v>972</v>
      </c>
      <c r="I253" s="49" t="n">
        <v>700</v>
      </c>
      <c r="J253" s="50" t="n">
        <v>407.85</v>
      </c>
      <c r="K253" s="50" t="n">
        <v>405.21</v>
      </c>
      <c r="L253" s="51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中租-KY(5871)</t>
        </is>
      </c>
      <c r="E255" s="49" t="n">
        <v>8000</v>
      </c>
      <c r="F255" s="49" t="n">
        <v>1</v>
      </c>
      <c r="G255" s="49" t="n">
        <v>95257</v>
      </c>
      <c r="H255" s="49" t="n">
        <v>12</v>
      </c>
      <c r="I255" s="49" t="n">
        <v>95245</v>
      </c>
      <c r="J255" s="50" t="n">
        <v>119.07</v>
      </c>
      <c r="K255" s="50" t="n">
        <v>119</v>
      </c>
      <c r="L255" s="51">
        <f>F255*(K255-J255)</f>
        <v/>
      </c>
    </row>
    <row r="256" ht="16.5" customHeight="1">
      <c r="D256" s="48" t="inlineStr">
        <is>
          <t>緯穎(6669)</t>
        </is>
      </c>
      <c r="E256" s="49" t="n">
        <v>72</v>
      </c>
      <c r="F256" s="49" t="n">
        <v>8</v>
      </c>
      <c r="G256" s="49" t="n">
        <v>39893</v>
      </c>
      <c r="H256" s="49" t="n">
        <v>4388</v>
      </c>
      <c r="I256" s="49" t="n">
        <v>35505</v>
      </c>
      <c r="J256" s="50" t="n">
        <v>5540.65</v>
      </c>
      <c r="K256" s="50" t="n">
        <v>5485.5</v>
      </c>
      <c r="L256" s="51">
        <f>F256*(K256-J256)</f>
        <v/>
      </c>
    </row>
    <row r="257" ht="16.5" customHeight="1">
      <c r="D257" s="48" t="inlineStr">
        <is>
          <t>泰金寶-DR(9105)</t>
        </is>
      </c>
      <c r="E257" s="49" t="n">
        <v>30300</v>
      </c>
      <c r="F257" s="49" t="n">
        <v>3999</v>
      </c>
      <c r="G257" s="49" t="n">
        <v>38481</v>
      </c>
      <c r="H257" s="49" t="n">
        <v>4902</v>
      </c>
      <c r="I257" s="49" t="n">
        <v>33579</v>
      </c>
      <c r="J257" s="50" t="n">
        <v>12.7</v>
      </c>
      <c r="K257" s="50" t="n">
        <v>12.26</v>
      </c>
      <c r="L257" s="51">
        <f>F257*(K257-J257)</f>
        <v/>
      </c>
    </row>
    <row r="258" ht="16.5" customHeight="1">
      <c r="D258" s="48" t="inlineStr">
        <is>
          <t>中信金(2891)</t>
        </is>
      </c>
      <c r="E258" s="49" t="n">
        <v>4968</v>
      </c>
      <c r="F258" s="49" t="n">
        <v>25</v>
      </c>
      <c r="G258" s="49" t="n">
        <v>34017</v>
      </c>
      <c r="H258" s="49" t="n">
        <v>170</v>
      </c>
      <c r="I258" s="49" t="n">
        <v>33847</v>
      </c>
      <c r="J258" s="50" t="n">
        <v>68.47</v>
      </c>
      <c r="K258" s="50" t="n">
        <v>67.88</v>
      </c>
      <c r="L258" s="51">
        <f>F258*(K258-J258)</f>
        <v/>
      </c>
    </row>
    <row r="259" ht="16.5" customHeight="1">
      <c r="D259" s="48" t="inlineStr">
        <is>
          <t>南亞(1303)</t>
        </is>
      </c>
      <c r="E259" s="49" t="n">
        <v>2072</v>
      </c>
      <c r="F259" s="49" t="n">
        <v>40</v>
      </c>
      <c r="G259" s="49" t="n">
        <v>23558</v>
      </c>
      <c r="H259" s="49" t="n">
        <v>456</v>
      </c>
      <c r="I259" s="49" t="n">
        <v>23102</v>
      </c>
      <c r="J259" s="50" t="n">
        <v>113.69</v>
      </c>
      <c r="K259" s="50" t="n">
        <v>114.08</v>
      </c>
      <c r="L259" s="53">
        <f>F259*(K259-J259)</f>
        <v/>
      </c>
    </row>
    <row r="260" ht="16.5" customHeight="1">
      <c r="D260" s="48" t="inlineStr">
        <is>
          <t>鴻海(2317)</t>
        </is>
      </c>
      <c r="E260" s="49" t="n">
        <v>770</v>
      </c>
      <c r="F260" s="49" t="n">
        <v>231</v>
      </c>
      <c r="G260" s="49" t="n">
        <v>22832</v>
      </c>
      <c r="H260" s="49" t="n">
        <v>6901</v>
      </c>
      <c r="I260" s="49" t="n">
        <v>15931</v>
      </c>
      <c r="J260" s="50" t="n">
        <v>296.52</v>
      </c>
      <c r="K260" s="50" t="n">
        <v>298.75</v>
      </c>
      <c r="L260" s="53">
        <f>F260*(K260-J260)</f>
        <v/>
      </c>
    </row>
    <row r="261" ht="16.5" customHeight="1">
      <c r="D261" s="48" t="inlineStr">
        <is>
          <t>光聖(6442)</t>
        </is>
      </c>
      <c r="E261" s="49" t="n">
        <v>94</v>
      </c>
      <c r="F261" s="49" t="n">
        <v>31</v>
      </c>
      <c r="G261" s="49" t="n">
        <v>20184</v>
      </c>
      <c r="H261" s="49" t="n">
        <v>6653</v>
      </c>
      <c r="I261" s="49" t="n">
        <v>13531</v>
      </c>
      <c r="J261" s="50" t="n">
        <v>2147.18</v>
      </c>
      <c r="K261" s="50" t="n">
        <v>2146.13</v>
      </c>
      <c r="L261" s="51">
        <f>F261*(K261-J261)</f>
        <v/>
      </c>
    </row>
    <row r="262" ht="16.5" customHeight="1">
      <c r="D262" s="48" t="inlineStr">
        <is>
          <t>川湖(2059)</t>
        </is>
      </c>
      <c r="E262" s="49" t="n">
        <v>28</v>
      </c>
      <c r="F262" s="49" t="n">
        <v>2</v>
      </c>
      <c r="G262" s="49" t="n">
        <v>15154</v>
      </c>
      <c r="H262" s="49" t="n">
        <v>1067</v>
      </c>
      <c r="I262" s="49" t="n">
        <v>14087</v>
      </c>
      <c r="J262" s="50" t="n">
        <v>5412.14</v>
      </c>
      <c r="K262" s="50" t="n">
        <v>5335</v>
      </c>
      <c r="L262" s="51">
        <f>F262*(K262-J262)</f>
        <v/>
      </c>
    </row>
    <row r="263" ht="16.5" customHeight="1">
      <c r="D263" s="48" t="inlineStr">
        <is>
          <t>凱基金(2883)</t>
        </is>
      </c>
      <c r="E263" s="49" t="n">
        <v>4658</v>
      </c>
      <c r="F263" s="49" t="n">
        <v>22</v>
      </c>
      <c r="G263" s="49" t="n">
        <v>12963</v>
      </c>
      <c r="H263" s="49" t="n">
        <v>59</v>
      </c>
      <c r="I263" s="49" t="n">
        <v>12904</v>
      </c>
      <c r="J263" s="50" t="n">
        <v>27.83</v>
      </c>
      <c r="K263" s="50" t="n">
        <v>26.68</v>
      </c>
      <c r="L263" s="51">
        <f>F263*(K263-J263)</f>
        <v/>
      </c>
    </row>
    <row r="264" ht="16.5" customHeight="1">
      <c r="D264" s="48" t="inlineStr">
        <is>
          <t>聯亞(3081)</t>
        </is>
      </c>
      <c r="E264" s="49" t="n">
        <v>44</v>
      </c>
      <c r="F264" s="49" t="n">
        <v>10</v>
      </c>
      <c r="G264" s="49" t="n">
        <v>11368</v>
      </c>
      <c r="H264" s="49" t="n">
        <v>2695</v>
      </c>
      <c r="I264" s="49" t="n">
        <v>8673</v>
      </c>
      <c r="J264" s="50" t="n">
        <v>2583.52</v>
      </c>
      <c r="K264" s="50" t="n">
        <v>2694.7</v>
      </c>
      <c r="L264" s="53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台積電(2330)</t>
        </is>
      </c>
      <c r="E266" s="49" t="n">
        <v>1165</v>
      </c>
      <c r="F266" s="49" t="n">
        <v>467</v>
      </c>
      <c r="G266" s="49" t="n">
        <v>279609</v>
      </c>
      <c r="H266" s="49" t="n">
        <v>111748</v>
      </c>
      <c r="I266" s="49" t="n">
        <v>167861</v>
      </c>
      <c r="J266" s="50" t="n">
        <v>2400.07</v>
      </c>
      <c r="K266" s="50" t="n">
        <v>2392.88</v>
      </c>
      <c r="L266" s="51">
        <f>F266*(K266-J266)</f>
        <v/>
      </c>
    </row>
    <row r="267" ht="16.5" customHeight="1">
      <c r="D267" s="48" t="inlineStr">
        <is>
          <t>聯發科(2454)</t>
        </is>
      </c>
      <c r="E267" s="49" t="n">
        <v>228</v>
      </c>
      <c r="F267" s="49" t="n">
        <v>208</v>
      </c>
      <c r="G267" s="49" t="n">
        <v>101165</v>
      </c>
      <c r="H267" s="49" t="n">
        <v>92111</v>
      </c>
      <c r="I267" s="49" t="n">
        <v>9054</v>
      </c>
      <c r="J267" s="50" t="n">
        <v>4437.07</v>
      </c>
      <c r="K267" s="50" t="n">
        <v>4428.4</v>
      </c>
      <c r="L267" s="51">
        <f>F267*(K267-J267)</f>
        <v/>
      </c>
    </row>
    <row r="268" ht="16.5" customHeight="1">
      <c r="D268" s="48" t="inlineStr">
        <is>
          <t>統一超(2912)</t>
        </is>
      </c>
      <c r="E268" s="49" t="n">
        <v>3884</v>
      </c>
      <c r="F268" s="49" t="n">
        <v>409</v>
      </c>
      <c r="G268" s="49" t="n">
        <v>95885</v>
      </c>
      <c r="H268" s="49" t="n">
        <v>9893</v>
      </c>
      <c r="I268" s="49" t="n">
        <v>85992</v>
      </c>
      <c r="J268" s="50" t="n">
        <v>246.87</v>
      </c>
      <c r="K268" s="50" t="n">
        <v>241.89</v>
      </c>
      <c r="L268" s="51">
        <f>F268*(K268-J268)</f>
        <v/>
      </c>
    </row>
    <row r="269" ht="16.5" customHeight="1">
      <c r="D269" s="48" t="inlineStr">
        <is>
          <t>廣達(2382)</t>
        </is>
      </c>
      <c r="E269" s="49" t="n">
        <v>1915</v>
      </c>
      <c r="F269" s="49" t="n">
        <v>448</v>
      </c>
      <c r="G269" s="49" t="n">
        <v>77609</v>
      </c>
      <c r="H269" s="49" t="n">
        <v>18229</v>
      </c>
      <c r="I269" s="49" t="n">
        <v>59380</v>
      </c>
      <c r="J269" s="50" t="n">
        <v>405.27</v>
      </c>
      <c r="K269" s="50" t="n">
        <v>406.9</v>
      </c>
      <c r="L269" s="53">
        <f>F269*(K269-J269)</f>
        <v/>
      </c>
    </row>
    <row r="270" ht="16.5" customHeight="1">
      <c r="D270" s="48" t="inlineStr">
        <is>
          <t>力旺(3529)</t>
        </is>
      </c>
      <c r="E270" s="49" t="n">
        <v>211</v>
      </c>
      <c r="F270" s="49" t="n">
        <v>1</v>
      </c>
      <c r="G270" s="49" t="n">
        <v>74717</v>
      </c>
      <c r="H270" s="49" t="n">
        <v>363</v>
      </c>
      <c r="I270" s="49" t="n">
        <v>74354</v>
      </c>
      <c r="J270" s="50" t="n">
        <v>3541.09</v>
      </c>
      <c r="K270" s="50" t="n">
        <v>3631</v>
      </c>
      <c r="L270" s="53">
        <f>F270*(K270-J270)</f>
        <v/>
      </c>
    </row>
    <row r="271" ht="16.5" customHeight="1">
      <c r="D271" s="48" t="inlineStr">
        <is>
          <t>台達電(2308)</t>
        </is>
      </c>
      <c r="E271" s="49" t="n">
        <v>299</v>
      </c>
      <c r="F271" s="49" t="n">
        <v>172</v>
      </c>
      <c r="G271" s="49" t="n">
        <v>72508</v>
      </c>
      <c r="H271" s="49" t="n">
        <v>41772</v>
      </c>
      <c r="I271" s="49" t="n">
        <v>30736</v>
      </c>
      <c r="J271" s="50" t="n">
        <v>2425.01</v>
      </c>
      <c r="K271" s="50" t="n">
        <v>2428.62</v>
      </c>
      <c r="L271" s="53">
        <f>F271*(K271-J271)</f>
        <v/>
      </c>
    </row>
    <row r="272" ht="16.5" customHeight="1">
      <c r="D272" s="48" t="inlineStr">
        <is>
          <t>亞力(1514)</t>
        </is>
      </c>
      <c r="E272" s="49" t="n">
        <v>4552</v>
      </c>
      <c r="F272" s="49" t="n">
        <v>900</v>
      </c>
      <c r="G272" s="49" t="n">
        <v>68052</v>
      </c>
      <c r="H272" s="49" t="n">
        <v>13088</v>
      </c>
      <c r="I272" s="49" t="n">
        <v>54964</v>
      </c>
      <c r="J272" s="50" t="n">
        <v>149.5</v>
      </c>
      <c r="K272" s="50" t="n">
        <v>145.43</v>
      </c>
      <c r="L272" s="51">
        <f>F272*(K272-J272)</f>
        <v/>
      </c>
    </row>
    <row r="273" ht="16.5" customHeight="1">
      <c r="D273" s="48" t="inlineStr">
        <is>
          <t>長榮(2603)</t>
        </is>
      </c>
      <c r="E273" s="49" t="n">
        <v>2360</v>
      </c>
      <c r="F273" s="49" t="n">
        <v>28</v>
      </c>
      <c r="G273" s="49" t="n">
        <v>56249</v>
      </c>
      <c r="H273" s="49" t="n">
        <v>676</v>
      </c>
      <c r="I273" s="49" t="n">
        <v>55573</v>
      </c>
      <c r="J273" s="50" t="n">
        <v>238.34</v>
      </c>
      <c r="K273" s="50" t="n">
        <v>241.61</v>
      </c>
      <c r="L273" s="53">
        <f>F273*(K273-J273)</f>
        <v/>
      </c>
    </row>
    <row r="274" ht="16.5" customHeight="1">
      <c r="D274" s="48" t="inlineStr">
        <is>
          <t>致茂(2360)</t>
        </is>
      </c>
      <c r="E274" s="49" t="n">
        <v>204</v>
      </c>
      <c r="F274" s="49" t="n">
        <v>3</v>
      </c>
      <c r="G274" s="49" t="n">
        <v>53509</v>
      </c>
      <c r="H274" s="49" t="n">
        <v>706</v>
      </c>
      <c r="I274" s="49" t="n">
        <v>52803</v>
      </c>
      <c r="J274" s="50" t="n">
        <v>2622.99</v>
      </c>
      <c r="K274" s="50" t="n">
        <v>2352.33</v>
      </c>
      <c r="L274" s="51">
        <f>F274*(K274-J274)</f>
        <v/>
      </c>
    </row>
    <row r="275" ht="16.5" customHeight="1">
      <c r="D275" s="48" t="inlineStr">
        <is>
          <t>康舒(6282)</t>
        </is>
      </c>
      <c r="E275" s="49" t="n">
        <v>5444</v>
      </c>
      <c r="F275" s="49" t="n">
        <v>1498</v>
      </c>
      <c r="G275" s="49" t="n">
        <v>38176</v>
      </c>
      <c r="H275" s="49" t="n">
        <v>10104</v>
      </c>
      <c r="I275" s="49" t="n">
        <v>28072</v>
      </c>
      <c r="J275" s="50" t="n">
        <v>70.12</v>
      </c>
      <c r="K275" s="50" t="n">
        <v>67.45</v>
      </c>
      <c r="L275" s="51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台積電(2330)</t>
        </is>
      </c>
      <c r="E277" s="58" t="n">
        <v>49</v>
      </c>
      <c r="F277" s="58" t="n">
        <v>4</v>
      </c>
      <c r="G277" s="58" t="n">
        <v>11787</v>
      </c>
      <c r="H277" s="58" t="n">
        <v>1058</v>
      </c>
      <c r="I277" s="58" t="n">
        <v>10729</v>
      </c>
      <c r="J277" s="59" t="n">
        <v>2405.47</v>
      </c>
      <c r="K277" s="59" t="n">
        <v>2645</v>
      </c>
      <c r="L277" s="62">
        <f>F277*(K277-J277)</f>
        <v/>
      </c>
    </row>
    <row r="278" ht="16.5" customHeight="1">
      <c r="D278" s="57" t="inlineStr">
        <is>
          <t>穩懋(3105)</t>
        </is>
      </c>
      <c r="E278" s="58" t="n">
        <v>146</v>
      </c>
      <c r="F278" s="58" t="n">
        <v>79</v>
      </c>
      <c r="G278" s="58" t="n">
        <v>7423</v>
      </c>
      <c r="H278" s="58" t="n">
        <v>3935</v>
      </c>
      <c r="I278" s="58" t="n">
        <v>3488</v>
      </c>
      <c r="J278" s="59" t="n">
        <v>508.45</v>
      </c>
      <c r="K278" s="59" t="n">
        <v>498.1</v>
      </c>
      <c r="L278" s="60">
        <f>F278*(K278-J278)</f>
        <v/>
      </c>
    </row>
    <row r="279" ht="16.5" customHeight="1">
      <c r="D279" s="57" t="inlineStr">
        <is>
          <t>大立光(3008)</t>
        </is>
      </c>
      <c r="E279" s="58" t="n">
        <v>19</v>
      </c>
      <c r="F279" s="58" t="n">
        <v>12</v>
      </c>
      <c r="G279" s="58" t="n">
        <v>7135</v>
      </c>
      <c r="H279" s="58" t="n">
        <v>4415</v>
      </c>
      <c r="I279" s="58" t="n">
        <v>2720</v>
      </c>
      <c r="J279" s="59" t="n">
        <v>3755.05</v>
      </c>
      <c r="K279" s="59" t="n">
        <v>3679.33</v>
      </c>
      <c r="L279" s="60">
        <f>F279*(K279-J279)</f>
        <v/>
      </c>
    </row>
    <row r="280" ht="16.5" customHeight="1">
      <c r="D280" s="57" t="inlineStr">
        <is>
          <t>頎邦(6147)</t>
        </is>
      </c>
      <c r="E280" s="58" t="n">
        <v>246</v>
      </c>
      <c r="F280" s="58" t="n">
        <v>180</v>
      </c>
      <c r="G280" s="58" t="n">
        <v>6597</v>
      </c>
      <c r="H280" s="58" t="n">
        <v>4727</v>
      </c>
      <c r="I280" s="58" t="n">
        <v>1870</v>
      </c>
      <c r="J280" s="59" t="n">
        <v>268.16</v>
      </c>
      <c r="K280" s="59" t="n">
        <v>262.61</v>
      </c>
      <c r="L280" s="60">
        <f>F280*(K280-J280)</f>
        <v/>
      </c>
    </row>
    <row r="281" ht="16.5" customHeight="1">
      <c r="D281" s="57" t="inlineStr">
        <is>
          <t>國巨*(2327)</t>
        </is>
      </c>
      <c r="E281" s="58" t="n">
        <v>77</v>
      </c>
      <c r="F281" s="58" t="n">
        <v>43</v>
      </c>
      <c r="G281" s="58" t="n">
        <v>5696</v>
      </c>
      <c r="H281" s="58" t="n">
        <v>3197</v>
      </c>
      <c r="I281" s="58" t="n">
        <v>2499</v>
      </c>
      <c r="J281" s="59" t="n">
        <v>739.78</v>
      </c>
      <c r="K281" s="59" t="n">
        <v>743.4</v>
      </c>
      <c r="L281" s="62">
        <f>F281*(K281-J281)</f>
        <v/>
      </c>
    </row>
    <row r="282" ht="16.5" customHeight="1">
      <c r="D282" s="57" t="inlineStr">
        <is>
          <t>創新服務(7828)</t>
        </is>
      </c>
      <c r="E282" s="58" t="n">
        <v>35</v>
      </c>
      <c r="F282" s="58" t="n">
        <v>1</v>
      </c>
      <c r="G282" s="58" t="n">
        <v>5497</v>
      </c>
      <c r="H282" s="58" t="n">
        <v>4</v>
      </c>
      <c r="I282" s="58" t="n">
        <v>5493</v>
      </c>
      <c r="J282" s="59" t="n">
        <v>1570.66</v>
      </c>
      <c r="K282" s="59" t="n">
        <v>41</v>
      </c>
      <c r="L282" s="60">
        <f>F282*(K282-J282)</f>
        <v/>
      </c>
    </row>
    <row r="283" ht="16.5" customHeight="1">
      <c r="D283" s="57" t="inlineStr">
        <is>
          <t>統一超(2912)</t>
        </is>
      </c>
      <c r="E283" s="58" t="n">
        <v>209</v>
      </c>
      <c r="F283" s="58" t="n">
        <v>180</v>
      </c>
      <c r="G283" s="58" t="n">
        <v>5141</v>
      </c>
      <c r="H283" s="58" t="n">
        <v>4431</v>
      </c>
      <c r="I283" s="58" t="n">
        <v>710</v>
      </c>
      <c r="J283" s="59" t="n">
        <v>246</v>
      </c>
      <c r="K283" s="59" t="n">
        <v>246.18</v>
      </c>
      <c r="L283" s="62">
        <f>F283*(K283-J283)</f>
        <v/>
      </c>
    </row>
    <row r="284" ht="16.5" customHeight="1">
      <c r="D284" s="57" t="inlineStr">
        <is>
          <t>華邦電(2344)</t>
        </is>
      </c>
      <c r="E284" s="58" t="n">
        <v>234</v>
      </c>
      <c r="F284" s="58" t="n">
        <v>158</v>
      </c>
      <c r="G284" s="58" t="n">
        <v>4256</v>
      </c>
      <c r="H284" s="58" t="n">
        <v>2872</v>
      </c>
      <c r="I284" s="58" t="n">
        <v>1384</v>
      </c>
      <c r="J284" s="59" t="n">
        <v>181.87</v>
      </c>
      <c r="K284" s="59" t="n">
        <v>181.75</v>
      </c>
      <c r="L284" s="60">
        <f>F284*(K284-J284)</f>
        <v/>
      </c>
    </row>
    <row r="285" ht="16.5" customHeight="1">
      <c r="D285" s="57" t="inlineStr">
        <is>
          <t>訊芯-KY(6451)</t>
        </is>
      </c>
      <c r="E285" s="58" t="n">
        <v>62</v>
      </c>
      <c r="F285" s="58" t="n">
        <v>36</v>
      </c>
      <c r="G285" s="58" t="n">
        <v>4227</v>
      </c>
      <c r="H285" s="58" t="n">
        <v>2481</v>
      </c>
      <c r="I285" s="58" t="n">
        <v>1746</v>
      </c>
      <c r="J285" s="59" t="n">
        <v>681.76</v>
      </c>
      <c r="K285" s="59" t="n">
        <v>689.14</v>
      </c>
      <c r="L285" s="62">
        <f>F285*(K285-J285)</f>
        <v/>
      </c>
    </row>
    <row r="286" ht="16.5" customHeight="1">
      <c r="D286" s="57" t="inlineStr">
        <is>
          <t>新盛力(4931)</t>
        </is>
      </c>
      <c r="E286" s="58" t="n">
        <v>143</v>
      </c>
      <c r="F286" s="58" t="n">
        <v>63</v>
      </c>
      <c r="G286" s="58" t="n">
        <v>3815</v>
      </c>
      <c r="H286" s="58" t="n">
        <v>1679</v>
      </c>
      <c r="I286" s="58" t="n">
        <v>2136</v>
      </c>
      <c r="J286" s="59" t="n">
        <v>266.77</v>
      </c>
      <c r="K286" s="59" t="n">
        <v>266.44</v>
      </c>
      <c r="L286" s="60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康舒(6282)</t>
        </is>
      </c>
      <c r="E288" s="66" t="n">
        <v>1027</v>
      </c>
      <c r="F288" s="66" t="n">
        <v>56</v>
      </c>
      <c r="G288" s="66" t="n">
        <v>7119</v>
      </c>
      <c r="H288" s="66" t="n">
        <v>377</v>
      </c>
      <c r="I288" s="66" t="n">
        <v>6742</v>
      </c>
      <c r="J288" s="67" t="n">
        <v>69.31999999999999</v>
      </c>
      <c r="K288" s="67" t="n">
        <v>67.31999999999999</v>
      </c>
      <c r="L288" s="70">
        <f>F288*(K288-J288)</f>
        <v/>
      </c>
    </row>
    <row r="289" ht="16.5" customHeight="1">
      <c r="D289" s="65" t="inlineStr">
        <is>
          <t>日月光投控(3711)</t>
        </is>
      </c>
      <c r="E289" s="66" t="n">
        <v>42</v>
      </c>
      <c r="F289" s="66" t="n">
        <v>8</v>
      </c>
      <c r="G289" s="66" t="n">
        <v>2529</v>
      </c>
      <c r="H289" s="66" t="n">
        <v>484</v>
      </c>
      <c r="I289" s="66" t="n">
        <v>2045</v>
      </c>
      <c r="J289" s="67" t="n">
        <v>602.0700000000001</v>
      </c>
      <c r="K289" s="67" t="n">
        <v>605</v>
      </c>
      <c r="L289" s="68">
        <f>F289*(K289-J289)</f>
        <v/>
      </c>
    </row>
    <row r="290" ht="16.5" customHeight="1">
      <c r="D290" s="65" t="inlineStr">
        <is>
          <t>台積電(2330)</t>
        </is>
      </c>
      <c r="E290" s="66" t="n">
        <v>11</v>
      </c>
      <c r="F290" s="66" t="n">
        <v>1</v>
      </c>
      <c r="G290" s="66" t="n">
        <v>2513</v>
      </c>
      <c r="H290" s="66" t="n">
        <v>175</v>
      </c>
      <c r="I290" s="66" t="n">
        <v>2338</v>
      </c>
      <c r="J290" s="67" t="n">
        <v>2284.27</v>
      </c>
      <c r="K290" s="67" t="n">
        <v>1750</v>
      </c>
      <c r="L290" s="70">
        <f>F290*(K290-J290)</f>
        <v/>
      </c>
    </row>
    <row r="291" ht="16.5" customHeight="1">
      <c r="D291" s="65" t="inlineStr">
        <is>
          <t>群聯(8299)</t>
        </is>
      </c>
      <c r="E291" s="66" t="n">
        <v>7</v>
      </c>
      <c r="F291" s="66" t="n">
        <v>4</v>
      </c>
      <c r="G291" s="66" t="n">
        <v>1738</v>
      </c>
      <c r="H291" s="66" t="n">
        <v>1055</v>
      </c>
      <c r="I291" s="66" t="n">
        <v>683</v>
      </c>
      <c r="J291" s="67" t="n">
        <v>2482.14</v>
      </c>
      <c r="K291" s="67" t="n">
        <v>2638.25</v>
      </c>
      <c r="L291" s="68">
        <f>F291*(K291-J291)</f>
        <v/>
      </c>
    </row>
    <row r="292" ht="16.5" customHeight="1">
      <c r="D292" s="65" t="inlineStr">
        <is>
          <t>華通(2313)</t>
        </is>
      </c>
      <c r="E292" s="66" t="n">
        <v>57</v>
      </c>
      <c r="F292" s="66" t="n">
        <v>12</v>
      </c>
      <c r="G292" s="66" t="n">
        <v>1484</v>
      </c>
      <c r="H292" s="66" t="n">
        <v>320</v>
      </c>
      <c r="I292" s="66" t="n">
        <v>1164</v>
      </c>
      <c r="J292" s="67" t="n">
        <v>260.42</v>
      </c>
      <c r="K292" s="67" t="n">
        <v>266.33</v>
      </c>
      <c r="L292" s="68">
        <f>F292*(K292-J292)</f>
        <v/>
      </c>
    </row>
    <row r="293" ht="16.5" customHeight="1">
      <c r="D293" s="65" t="inlineStr">
        <is>
          <t>國巨*(2327)</t>
        </is>
      </c>
      <c r="E293" s="66" t="n">
        <v>20</v>
      </c>
      <c r="F293" s="66" t="n">
        <v>2</v>
      </c>
      <c r="G293" s="66" t="n">
        <v>1469</v>
      </c>
      <c r="H293" s="66" t="n">
        <v>160</v>
      </c>
      <c r="I293" s="66" t="n">
        <v>1309</v>
      </c>
      <c r="J293" s="67" t="n">
        <v>734.45</v>
      </c>
      <c r="K293" s="67" t="n">
        <v>798</v>
      </c>
      <c r="L293" s="68">
        <f>F293*(K293-J293)</f>
        <v/>
      </c>
    </row>
    <row r="294" ht="16.5" customHeight="1">
      <c r="D294" s="65" t="inlineStr">
        <is>
          <t>聯發科(2454)</t>
        </is>
      </c>
      <c r="E294" s="66" t="n">
        <v>2</v>
      </c>
      <c r="F294" s="66" t="n">
        <v>1</v>
      </c>
      <c r="G294" s="66" t="n">
        <v>1097</v>
      </c>
      <c r="H294" s="66" t="n">
        <v>144</v>
      </c>
      <c r="I294" s="66" t="n">
        <v>953</v>
      </c>
      <c r="J294" s="67" t="n">
        <v>5485.5</v>
      </c>
      <c r="K294" s="67" t="n">
        <v>1435</v>
      </c>
      <c r="L294" s="70">
        <f>F294*(K294-J294)</f>
        <v/>
      </c>
    </row>
    <row r="295" ht="16.5" customHeight="1">
      <c r="D295" s="65" t="inlineStr">
        <is>
          <t>友達(2409)</t>
        </is>
      </c>
      <c r="E295" s="66" t="n">
        <v>357</v>
      </c>
      <c r="F295" s="66" t="n">
        <v>280</v>
      </c>
      <c r="G295" s="66" t="n">
        <v>1044</v>
      </c>
      <c r="H295" s="66" t="n">
        <v>819</v>
      </c>
      <c r="I295" s="66" t="n">
        <v>225</v>
      </c>
      <c r="J295" s="67" t="n">
        <v>29.25</v>
      </c>
      <c r="K295" s="67" t="n">
        <v>29.25</v>
      </c>
      <c r="L295" s="68">
        <f>F295*(K295-J295)</f>
        <v/>
      </c>
    </row>
    <row r="296" ht="16.5" customHeight="1">
      <c r="D296" s="65" t="inlineStr">
        <is>
          <t>長榮(2603)</t>
        </is>
      </c>
      <c r="E296" s="66" t="n">
        <v>44</v>
      </c>
      <c r="F296" s="66" t="n">
        <v>6</v>
      </c>
      <c r="G296" s="66" t="n">
        <v>1042</v>
      </c>
      <c r="H296" s="66" t="n">
        <v>145</v>
      </c>
      <c r="I296" s="66" t="n">
        <v>897</v>
      </c>
      <c r="J296" s="67" t="n">
        <v>236.7</v>
      </c>
      <c r="K296" s="67" t="n">
        <v>241.83</v>
      </c>
      <c r="L296" s="68">
        <f>F296*(K296-J296)</f>
        <v/>
      </c>
    </row>
    <row r="297" ht="16.5" customHeight="1">
      <c r="D297" s="65" t="inlineStr">
        <is>
          <t>台化(1326)</t>
        </is>
      </c>
      <c r="E297" s="66" t="n">
        <v>171</v>
      </c>
      <c r="F297" s="66" t="n">
        <v>29</v>
      </c>
      <c r="G297" s="66" t="n">
        <v>957</v>
      </c>
      <c r="H297" s="66" t="n">
        <v>169</v>
      </c>
      <c r="I297" s="66" t="n">
        <v>788</v>
      </c>
      <c r="J297" s="67" t="n">
        <v>55.96</v>
      </c>
      <c r="K297" s="67" t="n">
        <v>58.34</v>
      </c>
      <c r="L297" s="68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聯發科(2454)</t>
        </is>
      </c>
      <c r="E299" s="66" t="n">
        <v>28</v>
      </c>
      <c r="F299" s="66" t="n">
        <v>14</v>
      </c>
      <c r="G299" s="66" t="n">
        <v>12360</v>
      </c>
      <c r="H299" s="66" t="n">
        <v>6052</v>
      </c>
      <c r="I299" s="66" t="n">
        <v>6308</v>
      </c>
      <c r="J299" s="67" t="n">
        <v>4414.29</v>
      </c>
      <c r="K299" s="67" t="n">
        <v>4322.93</v>
      </c>
      <c r="L299" s="70">
        <f>F299*(K299-J299)</f>
        <v/>
      </c>
    </row>
    <row r="300" ht="16.5" customHeight="1">
      <c r="D300" s="65" t="inlineStr">
        <is>
          <t>台積電(2330)</t>
        </is>
      </c>
      <c r="E300" s="66" t="n">
        <v>38</v>
      </c>
      <c r="F300" s="66" t="n">
        <v>24</v>
      </c>
      <c r="G300" s="66" t="n">
        <v>9016</v>
      </c>
      <c r="H300" s="66" t="n">
        <v>5796</v>
      </c>
      <c r="I300" s="66" t="n">
        <v>3220</v>
      </c>
      <c r="J300" s="67" t="n">
        <v>2372.71</v>
      </c>
      <c r="K300" s="67" t="n">
        <v>2415.17</v>
      </c>
      <c r="L300" s="68">
        <f>F300*(K300-J300)</f>
        <v/>
      </c>
    </row>
    <row r="301" ht="16.5" customHeight="1">
      <c r="D301" s="65" t="inlineStr">
        <is>
          <t>光寶科(2301)</t>
        </is>
      </c>
      <c r="E301" s="66" t="n">
        <v>256</v>
      </c>
      <c r="F301" s="66" t="n">
        <v>238</v>
      </c>
      <c r="G301" s="66" t="n">
        <v>6372</v>
      </c>
      <c r="H301" s="66" t="n">
        <v>5922</v>
      </c>
      <c r="I301" s="66" t="n">
        <v>450</v>
      </c>
      <c r="J301" s="67" t="n">
        <v>248.92</v>
      </c>
      <c r="K301" s="67" t="n">
        <v>248.83</v>
      </c>
      <c r="L301" s="70">
        <f>F301*(K301-J301)</f>
        <v/>
      </c>
    </row>
    <row r="302" ht="16.5" customHeight="1">
      <c r="D302" s="65" t="inlineStr">
        <is>
          <t>日月光投控(3711)</t>
        </is>
      </c>
      <c r="E302" s="66" t="n">
        <v>106</v>
      </c>
      <c r="F302" s="66" t="n">
        <v>1</v>
      </c>
      <c r="G302" s="66" t="n">
        <v>6318</v>
      </c>
      <c r="H302" s="66" t="n">
        <v>61</v>
      </c>
      <c r="I302" s="66" t="n">
        <v>6257</v>
      </c>
      <c r="J302" s="67" t="n">
        <v>596.04</v>
      </c>
      <c r="K302" s="67" t="n">
        <v>610</v>
      </c>
      <c r="L302" s="68">
        <f>F302*(K302-J302)</f>
        <v/>
      </c>
    </row>
    <row r="303" ht="16.5" customHeight="1">
      <c r="D303" s="65" t="inlineStr">
        <is>
          <t>穩懋(3105)</t>
        </is>
      </c>
      <c r="E303" s="66" t="n">
        <v>51</v>
      </c>
      <c r="F303" s="66" t="n">
        <v>22</v>
      </c>
      <c r="G303" s="66" t="n">
        <v>2488</v>
      </c>
      <c r="H303" s="66" t="n">
        <v>1085</v>
      </c>
      <c r="I303" s="66" t="n">
        <v>1403</v>
      </c>
      <c r="J303" s="67" t="n">
        <v>487.75</v>
      </c>
      <c r="K303" s="67" t="n">
        <v>493.18</v>
      </c>
      <c r="L303" s="68">
        <f>F303*(K303-J303)</f>
        <v/>
      </c>
    </row>
    <row r="304" ht="16.5" customHeight="1">
      <c r="D304" s="65" t="inlineStr">
        <is>
          <t>奇鋐(3017)</t>
        </is>
      </c>
      <c r="E304" s="66" t="n">
        <v>9</v>
      </c>
      <c r="F304" s="66" t="n">
        <v>3</v>
      </c>
      <c r="G304" s="66" t="n">
        <v>2383</v>
      </c>
      <c r="H304" s="66" t="n">
        <v>847</v>
      </c>
      <c r="I304" s="66" t="n">
        <v>1536</v>
      </c>
      <c r="J304" s="67" t="n">
        <v>2648.22</v>
      </c>
      <c r="K304" s="67" t="n">
        <v>2822.33</v>
      </c>
      <c r="L304" s="68">
        <f>F304*(K304-J304)</f>
        <v/>
      </c>
    </row>
    <row r="305" ht="16.5" customHeight="1">
      <c r="D305" s="65" t="inlineStr">
        <is>
          <t>國巨*(2327)</t>
        </is>
      </c>
      <c r="E305" s="66" t="n">
        <v>30</v>
      </c>
      <c r="F305" s="66" t="n">
        <v>1</v>
      </c>
      <c r="G305" s="66" t="n">
        <v>2264</v>
      </c>
      <c r="H305" s="66" t="n">
        <v>53</v>
      </c>
      <c r="I305" s="66" t="n">
        <v>2211</v>
      </c>
      <c r="J305" s="67" t="n">
        <v>754.53</v>
      </c>
      <c r="K305" s="67" t="n">
        <v>532</v>
      </c>
      <c r="L305" s="70">
        <f>F305*(K305-J305)</f>
        <v/>
      </c>
    </row>
    <row r="306" ht="16.5" customHeight="1">
      <c r="D306" s="65" t="inlineStr">
        <is>
          <t>順達(3211)</t>
        </is>
      </c>
      <c r="E306" s="66" t="n">
        <v>46</v>
      </c>
      <c r="F306" s="66" t="n">
        <v>20</v>
      </c>
      <c r="G306" s="66" t="n">
        <v>2091</v>
      </c>
      <c r="H306" s="66" t="n">
        <v>889</v>
      </c>
      <c r="I306" s="66" t="n">
        <v>1202</v>
      </c>
      <c r="J306" s="67" t="n">
        <v>454.65</v>
      </c>
      <c r="K306" s="67" t="n">
        <v>444.65</v>
      </c>
      <c r="L306" s="70">
        <f>F306*(K306-J306)</f>
        <v/>
      </c>
    </row>
    <row r="307" ht="16.5" customHeight="1">
      <c r="D307" s="65" t="inlineStr">
        <is>
          <t>康舒(6282)</t>
        </is>
      </c>
      <c r="E307" s="66" t="n">
        <v>255</v>
      </c>
      <c r="F307" s="66" t="n">
        <v>194</v>
      </c>
      <c r="G307" s="66" t="n">
        <v>1805</v>
      </c>
      <c r="H307" s="66" t="n">
        <v>1374</v>
      </c>
      <c r="I307" s="66" t="n">
        <v>431</v>
      </c>
      <c r="J307" s="67" t="n">
        <v>70.8</v>
      </c>
      <c r="K307" s="67" t="n">
        <v>70.8</v>
      </c>
      <c r="L307" s="68">
        <f>F307*(K307-J307)</f>
        <v/>
      </c>
    </row>
    <row r="308" ht="16.5" customHeight="1">
      <c r="D308" s="65" t="inlineStr">
        <is>
          <t>訊芯-KY(6451)</t>
        </is>
      </c>
      <c r="E308" s="66" t="n">
        <v>26</v>
      </c>
      <c r="F308" s="66" t="n">
        <v>16</v>
      </c>
      <c r="G308" s="66" t="n">
        <v>1746</v>
      </c>
      <c r="H308" s="66" t="n">
        <v>1117</v>
      </c>
      <c r="I308" s="66" t="n">
        <v>629</v>
      </c>
      <c r="J308" s="67" t="n">
        <v>671.38</v>
      </c>
      <c r="K308" s="67" t="n">
        <v>698.25</v>
      </c>
      <c r="L308" s="68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台積電(2330)</t>
        </is>
      </c>
      <c r="E310" s="66" t="n">
        <v>30</v>
      </c>
      <c r="F310" s="66" t="n">
        <v>4</v>
      </c>
      <c r="G310" s="66" t="n">
        <v>7116</v>
      </c>
      <c r="H310" s="66" t="n">
        <v>946</v>
      </c>
      <c r="I310" s="66" t="n">
        <v>6170</v>
      </c>
      <c r="J310" s="67" t="n">
        <v>2371.87</v>
      </c>
      <c r="K310" s="67" t="n">
        <v>2366</v>
      </c>
      <c r="L310" s="70">
        <f>F310*(K310-J310)</f>
        <v/>
      </c>
    </row>
    <row r="311" ht="16.5" customHeight="1">
      <c r="D311" s="65" t="inlineStr">
        <is>
          <t>大立光(3008)</t>
        </is>
      </c>
      <c r="E311" s="66" t="n">
        <v>14</v>
      </c>
      <c r="F311" s="66" t="n">
        <v>4</v>
      </c>
      <c r="G311" s="66" t="n">
        <v>5170</v>
      </c>
      <c r="H311" s="66" t="n">
        <v>1675</v>
      </c>
      <c r="I311" s="66" t="n">
        <v>3495</v>
      </c>
      <c r="J311" s="67" t="n">
        <v>3692.79</v>
      </c>
      <c r="K311" s="67" t="n">
        <v>4188.25</v>
      </c>
      <c r="L311" s="68">
        <f>F311*(K311-J311)</f>
        <v/>
      </c>
    </row>
    <row r="312" ht="16.5" customHeight="1">
      <c r="D312" s="65" t="inlineStr">
        <is>
          <t>南亞科(2408)</t>
        </is>
      </c>
      <c r="E312" s="66" t="n">
        <v>110</v>
      </c>
      <c r="F312" s="66" t="n">
        <v>69</v>
      </c>
      <c r="G312" s="66" t="n">
        <v>4351</v>
      </c>
      <c r="H312" s="66" t="n">
        <v>2710</v>
      </c>
      <c r="I312" s="66" t="n">
        <v>1641</v>
      </c>
      <c r="J312" s="67" t="n">
        <v>395.52</v>
      </c>
      <c r="K312" s="67" t="n">
        <v>392.8</v>
      </c>
      <c r="L312" s="70">
        <f>F312*(K312-J312)</f>
        <v/>
      </c>
    </row>
    <row r="313" ht="16.5" customHeight="1">
      <c r="D313" s="65" t="inlineStr">
        <is>
          <t>聯發科(2454)</t>
        </is>
      </c>
      <c r="E313" s="66" t="n">
        <v>8</v>
      </c>
      <c r="F313" s="66" t="n">
        <v>5</v>
      </c>
      <c r="G313" s="66" t="n">
        <v>3424</v>
      </c>
      <c r="H313" s="66" t="n">
        <v>2183</v>
      </c>
      <c r="I313" s="66" t="n">
        <v>1241</v>
      </c>
      <c r="J313" s="67" t="n">
        <v>4279.75</v>
      </c>
      <c r="K313" s="67" t="n">
        <v>4365.6</v>
      </c>
      <c r="L313" s="68">
        <f>F313*(K313-J313)</f>
        <v/>
      </c>
    </row>
    <row r="314" ht="16.5" customHeight="1">
      <c r="D314" s="65" t="inlineStr">
        <is>
          <t>國巨*(2327)</t>
        </is>
      </c>
      <c r="E314" s="66" t="n">
        <v>45</v>
      </c>
      <c r="F314" s="66" t="n">
        <v>9</v>
      </c>
      <c r="G314" s="66" t="n">
        <v>3340</v>
      </c>
      <c r="H314" s="66" t="n">
        <v>664</v>
      </c>
      <c r="I314" s="66" t="n">
        <v>2676</v>
      </c>
      <c r="J314" s="67" t="n">
        <v>742.27</v>
      </c>
      <c r="K314" s="67" t="n">
        <v>738</v>
      </c>
      <c r="L314" s="70">
        <f>F314*(K314-J314)</f>
        <v/>
      </c>
    </row>
    <row r="315" ht="16.5" customHeight="1">
      <c r="D315" s="65" t="inlineStr">
        <is>
          <t>鴻海(2317)</t>
        </is>
      </c>
      <c r="E315" s="66" t="n">
        <v>105</v>
      </c>
      <c r="F315" s="66" t="n">
        <v>44</v>
      </c>
      <c r="G315" s="66" t="n">
        <v>3139</v>
      </c>
      <c r="H315" s="66" t="n">
        <v>1304</v>
      </c>
      <c r="I315" s="66" t="n">
        <v>1835</v>
      </c>
      <c r="J315" s="67" t="n">
        <v>298.93</v>
      </c>
      <c r="K315" s="67" t="n">
        <v>296.27</v>
      </c>
      <c r="L315" s="70">
        <f>F315*(K315-J315)</f>
        <v/>
      </c>
    </row>
    <row r="316" ht="16.5" customHeight="1">
      <c r="D316" s="65" t="inlineStr">
        <is>
          <t>仁寶(2324)</t>
        </is>
      </c>
      <c r="E316" s="66" t="n">
        <v>632</v>
      </c>
      <c r="F316" s="66" t="n">
        <v>97</v>
      </c>
      <c r="G316" s="66" t="n">
        <v>2716</v>
      </c>
      <c r="H316" s="66" t="n">
        <v>421</v>
      </c>
      <c r="I316" s="66" t="n">
        <v>2295</v>
      </c>
      <c r="J316" s="67" t="n">
        <v>42.98</v>
      </c>
      <c r="K316" s="67" t="n">
        <v>43.38</v>
      </c>
      <c r="L316" s="68">
        <f>F316*(K316-J316)</f>
        <v/>
      </c>
    </row>
    <row r="317" ht="16.5" customHeight="1">
      <c r="D317" s="65" t="inlineStr">
        <is>
          <t>英業達(2356)</t>
        </is>
      </c>
      <c r="E317" s="66" t="n">
        <v>278</v>
      </c>
      <c r="F317" s="66" t="n">
        <v>142</v>
      </c>
      <c r="G317" s="66" t="n">
        <v>2281</v>
      </c>
      <c r="H317" s="66" t="n">
        <v>1132</v>
      </c>
      <c r="I317" s="66" t="n">
        <v>1149</v>
      </c>
      <c r="J317" s="67" t="n">
        <v>82.06</v>
      </c>
      <c r="K317" s="67" t="n">
        <v>79.73</v>
      </c>
      <c r="L317" s="70">
        <f>F317*(K317-J317)</f>
        <v/>
      </c>
    </row>
    <row r="318" ht="16.5" customHeight="1">
      <c r="D318" s="65" t="inlineStr">
        <is>
          <t>緯創(3231)</t>
        </is>
      </c>
      <c r="E318" s="66" t="n">
        <v>120</v>
      </c>
      <c r="F318" s="66" t="n">
        <v>42</v>
      </c>
      <c r="G318" s="66" t="n">
        <v>2171</v>
      </c>
      <c r="H318" s="66" t="n">
        <v>761</v>
      </c>
      <c r="I318" s="66" t="n">
        <v>1410</v>
      </c>
      <c r="J318" s="67" t="n">
        <v>180.95</v>
      </c>
      <c r="K318" s="67" t="n">
        <v>181.21</v>
      </c>
      <c r="L318" s="68">
        <f>F318*(K318-J318)</f>
        <v/>
      </c>
    </row>
    <row r="319" ht="16.5" customHeight="1">
      <c r="D319" s="65" t="inlineStr">
        <is>
          <t>穩懋(3105)</t>
        </is>
      </c>
      <c r="E319" s="66" t="n">
        <v>44</v>
      </c>
      <c r="F319" s="66" t="n">
        <v>33</v>
      </c>
      <c r="G319" s="66" t="n">
        <v>2153</v>
      </c>
      <c r="H319" s="66" t="n">
        <v>1610</v>
      </c>
      <c r="I319" s="66" t="n">
        <v>543</v>
      </c>
      <c r="J319" s="67" t="n">
        <v>489.36</v>
      </c>
      <c r="K319" s="67" t="n">
        <v>487.97</v>
      </c>
      <c r="L319" s="70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華新(1605)</t>
        </is>
      </c>
      <c r="E321" s="66" t="n">
        <v>3098</v>
      </c>
      <c r="F321" s="66" t="n">
        <v>180</v>
      </c>
      <c r="G321" s="66" t="n">
        <v>13132</v>
      </c>
      <c r="H321" s="66" t="n">
        <v>765</v>
      </c>
      <c r="I321" s="66" t="n">
        <v>12367</v>
      </c>
      <c r="J321" s="67" t="n">
        <v>42.39</v>
      </c>
      <c r="K321" s="67" t="n">
        <v>42.52</v>
      </c>
      <c r="L321" s="68">
        <f>F321*(K321-J321)</f>
        <v/>
      </c>
    </row>
    <row r="322" ht="16.5" customHeight="1">
      <c r="D322" s="65" t="inlineStr">
        <is>
          <t>友達(2409)</t>
        </is>
      </c>
      <c r="E322" s="66" t="n">
        <v>3798</v>
      </c>
      <c r="F322" s="66" t="n">
        <v>2447</v>
      </c>
      <c r="G322" s="66" t="n">
        <v>10899</v>
      </c>
      <c r="H322" s="66" t="n">
        <v>7028</v>
      </c>
      <c r="I322" s="66" t="n">
        <v>3871</v>
      </c>
      <c r="J322" s="67" t="n">
        <v>28.7</v>
      </c>
      <c r="K322" s="67" t="n">
        <v>28.72</v>
      </c>
      <c r="L322" s="68">
        <f>F322*(K322-J322)</f>
        <v/>
      </c>
    </row>
    <row r="323" ht="16.5" customHeight="1">
      <c r="D323" s="65" t="inlineStr">
        <is>
          <t>台積電(2330)</t>
        </is>
      </c>
      <c r="E323" s="66" t="n">
        <v>34</v>
      </c>
      <c r="F323" s="66" t="n">
        <v>26</v>
      </c>
      <c r="G323" s="66" t="n">
        <v>8145</v>
      </c>
      <c r="H323" s="66" t="n">
        <v>6296</v>
      </c>
      <c r="I323" s="66" t="n">
        <v>1849</v>
      </c>
      <c r="J323" s="67" t="n">
        <v>2395.5</v>
      </c>
      <c r="K323" s="67" t="n">
        <v>2421.73</v>
      </c>
      <c r="L323" s="68">
        <f>F323*(K323-J323)</f>
        <v/>
      </c>
    </row>
    <row r="324" ht="16.5" customHeight="1">
      <c r="D324" s="65" t="inlineStr">
        <is>
          <t>光聖(6442)</t>
        </is>
      </c>
      <c r="E324" s="66" t="n">
        <v>26</v>
      </c>
      <c r="F324" s="66" t="n">
        <v>22</v>
      </c>
      <c r="G324" s="66" t="n">
        <v>5515</v>
      </c>
      <c r="H324" s="66" t="n">
        <v>4763</v>
      </c>
      <c r="I324" s="66" t="n">
        <v>752</v>
      </c>
      <c r="J324" s="67" t="n">
        <v>2121.27</v>
      </c>
      <c r="K324" s="67" t="n">
        <v>2165.14</v>
      </c>
      <c r="L324" s="68">
        <f>F324*(K324-J324)</f>
        <v/>
      </c>
    </row>
    <row r="325" ht="16.5" customHeight="1">
      <c r="D325" s="65" t="inlineStr">
        <is>
          <t>台達電(2308)</t>
        </is>
      </c>
      <c r="E325" s="66" t="n">
        <v>22</v>
      </c>
      <c r="F325" s="66" t="n">
        <v>2</v>
      </c>
      <c r="G325" s="66" t="n">
        <v>5215</v>
      </c>
      <c r="H325" s="66" t="n">
        <v>399</v>
      </c>
      <c r="I325" s="66" t="n">
        <v>4816</v>
      </c>
      <c r="J325" s="67" t="n">
        <v>2370.55</v>
      </c>
      <c r="K325" s="67" t="n">
        <v>1994.5</v>
      </c>
      <c r="L325" s="70">
        <f>F325*(K325-J325)</f>
        <v/>
      </c>
    </row>
    <row r="326" ht="16.5" customHeight="1">
      <c r="D326" s="65" t="inlineStr">
        <is>
          <t>仁寶(2324)</t>
        </is>
      </c>
      <c r="E326" s="66" t="n">
        <v>1128</v>
      </c>
      <c r="F326" s="66" t="n">
        <v>94</v>
      </c>
      <c r="G326" s="66" t="n">
        <v>4914</v>
      </c>
      <c r="H326" s="66" t="n">
        <v>402</v>
      </c>
      <c r="I326" s="66" t="n">
        <v>4512</v>
      </c>
      <c r="J326" s="67" t="n">
        <v>43.56</v>
      </c>
      <c r="K326" s="67" t="n">
        <v>42.8</v>
      </c>
      <c r="L326" s="70">
        <f>F326*(K326-J326)</f>
        <v/>
      </c>
    </row>
    <row r="327" ht="16.5" customHeight="1">
      <c r="D327" s="65" t="inlineStr">
        <is>
          <t>緯穎(6669)</t>
        </is>
      </c>
      <c r="E327" s="66" t="n">
        <v>8</v>
      </c>
      <c r="F327" s="66" t="n">
        <v>1</v>
      </c>
      <c r="G327" s="66" t="n">
        <v>4495</v>
      </c>
      <c r="H327" s="66" t="n">
        <v>70</v>
      </c>
      <c r="I327" s="66" t="n">
        <v>4425</v>
      </c>
      <c r="J327" s="67" t="n">
        <v>5618.75</v>
      </c>
      <c r="K327" s="67" t="n">
        <v>703</v>
      </c>
      <c r="L327" s="70">
        <f>F327*(K327-J327)</f>
        <v/>
      </c>
    </row>
    <row r="328" ht="16.5" customHeight="1">
      <c r="D328" s="65" t="inlineStr">
        <is>
          <t>群聯(8299)</t>
        </is>
      </c>
      <c r="E328" s="66" t="n">
        <v>13</v>
      </c>
      <c r="F328" s="66" t="n">
        <v>3</v>
      </c>
      <c r="G328" s="66" t="n">
        <v>3297</v>
      </c>
      <c r="H328" s="66" t="n">
        <v>675</v>
      </c>
      <c r="I328" s="66" t="n">
        <v>2622</v>
      </c>
      <c r="J328" s="67" t="n">
        <v>2536.31</v>
      </c>
      <c r="K328" s="67" t="n">
        <v>2249.67</v>
      </c>
      <c r="L328" s="70">
        <f>F328*(K328-J328)</f>
        <v/>
      </c>
    </row>
    <row r="329" ht="16.5" customHeight="1">
      <c r="D329" s="65" t="inlineStr">
        <is>
          <t>雙鴻(3324)</t>
        </is>
      </c>
      <c r="E329" s="66" t="n">
        <v>25</v>
      </c>
      <c r="F329" s="66" t="n">
        <v>5</v>
      </c>
      <c r="G329" s="66" t="n">
        <v>2913</v>
      </c>
      <c r="H329" s="66" t="n">
        <v>609</v>
      </c>
      <c r="I329" s="66" t="n">
        <v>2304</v>
      </c>
      <c r="J329" s="67" t="n">
        <v>1165.28</v>
      </c>
      <c r="K329" s="67" t="n">
        <v>1218.2</v>
      </c>
      <c r="L329" s="68">
        <f>F329*(K329-J329)</f>
        <v/>
      </c>
    </row>
    <row r="330" ht="16.5" customHeight="1">
      <c r="D330" s="65" t="inlineStr">
        <is>
          <t>奇鋐(3017)</t>
        </is>
      </c>
      <c r="E330" s="66" t="n">
        <v>10</v>
      </c>
      <c r="F330" s="66" t="n">
        <v>4</v>
      </c>
      <c r="G330" s="66" t="n">
        <v>2606</v>
      </c>
      <c r="H330" s="66" t="n">
        <v>1156</v>
      </c>
      <c r="I330" s="66" t="n">
        <v>1450</v>
      </c>
      <c r="J330" s="67" t="n">
        <v>2605.7</v>
      </c>
      <c r="K330" s="67" t="n">
        <v>2890.75</v>
      </c>
      <c r="L330" s="68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台積電(2330)</t>
        </is>
      </c>
      <c r="E332" s="66" t="n">
        <v>50</v>
      </c>
      <c r="F332" s="66" t="n">
        <v>14</v>
      </c>
      <c r="G332" s="66" t="n">
        <v>11989</v>
      </c>
      <c r="H332" s="66" t="n">
        <v>3232</v>
      </c>
      <c r="I332" s="66" t="n">
        <v>8757</v>
      </c>
      <c r="J332" s="67" t="n">
        <v>2397.76</v>
      </c>
      <c r="K332" s="67" t="n">
        <v>2308.5</v>
      </c>
      <c r="L332" s="70">
        <f>F332*(K332-J332)</f>
        <v/>
      </c>
    </row>
    <row r="333" ht="16.5" customHeight="1">
      <c r="D333" s="65" t="inlineStr">
        <is>
          <t>技嘉(2376)</t>
        </is>
      </c>
      <c r="E333" s="66" t="n">
        <v>291</v>
      </c>
      <c r="F333" s="66" t="n">
        <v>24</v>
      </c>
      <c r="G333" s="66" t="n">
        <v>10972</v>
      </c>
      <c r="H333" s="66" t="n">
        <v>914</v>
      </c>
      <c r="I333" s="66" t="n">
        <v>10058</v>
      </c>
      <c r="J333" s="67" t="n">
        <v>377.04</v>
      </c>
      <c r="K333" s="67" t="n">
        <v>380.67</v>
      </c>
      <c r="L333" s="68">
        <f>F333*(K333-J333)</f>
        <v/>
      </c>
    </row>
    <row r="334" ht="16.5" customHeight="1">
      <c r="D334" s="65" t="inlineStr">
        <is>
          <t>南亞科(2408)</t>
        </is>
      </c>
      <c r="E334" s="66" t="n">
        <v>169</v>
      </c>
      <c r="F334" s="66" t="n">
        <v>135</v>
      </c>
      <c r="G334" s="66" t="n">
        <v>6670</v>
      </c>
      <c r="H334" s="66" t="n">
        <v>5338</v>
      </c>
      <c r="I334" s="66" t="n">
        <v>1332</v>
      </c>
      <c r="J334" s="67" t="n">
        <v>394.69</v>
      </c>
      <c r="K334" s="67" t="n">
        <v>395.42</v>
      </c>
      <c r="L334" s="68">
        <f>F334*(K334-J334)</f>
        <v/>
      </c>
    </row>
    <row r="335" ht="16.5" customHeight="1">
      <c r="D335" s="65" t="inlineStr">
        <is>
          <t>聯亞(3081)</t>
        </is>
      </c>
      <c r="E335" s="66" t="n">
        <v>21</v>
      </c>
      <c r="F335" s="66" t="n">
        <v>11</v>
      </c>
      <c r="G335" s="66" t="n">
        <v>5397</v>
      </c>
      <c r="H335" s="66" t="n">
        <v>2722</v>
      </c>
      <c r="I335" s="66" t="n">
        <v>2675</v>
      </c>
      <c r="J335" s="67" t="n">
        <v>2569.95</v>
      </c>
      <c r="K335" s="67" t="n">
        <v>2475</v>
      </c>
      <c r="L335" s="70">
        <f>F335*(K335-J335)</f>
        <v/>
      </c>
    </row>
    <row r="336" ht="16.5" customHeight="1">
      <c r="D336" s="65" t="inlineStr">
        <is>
          <t>頎邦(6147)</t>
        </is>
      </c>
      <c r="E336" s="66" t="n">
        <v>186</v>
      </c>
      <c r="F336" s="66" t="n">
        <v>25</v>
      </c>
      <c r="G336" s="66" t="n">
        <v>4941</v>
      </c>
      <c r="H336" s="66" t="n">
        <v>680</v>
      </c>
      <c r="I336" s="66" t="n">
        <v>4261</v>
      </c>
      <c r="J336" s="67" t="n">
        <v>265.67</v>
      </c>
      <c r="K336" s="67" t="n">
        <v>271.96</v>
      </c>
      <c r="L336" s="68">
        <f>F336*(K336-J336)</f>
        <v/>
      </c>
    </row>
    <row r="337" ht="16.5" customHeight="1">
      <c r="D337" s="65" t="inlineStr">
        <is>
          <t>鴻海(2317)</t>
        </is>
      </c>
      <c r="E337" s="66" t="n">
        <v>164</v>
      </c>
      <c r="F337" s="66" t="n">
        <v>63</v>
      </c>
      <c r="G337" s="66" t="n">
        <v>4907</v>
      </c>
      <c r="H337" s="66" t="n">
        <v>1872</v>
      </c>
      <c r="I337" s="66" t="n">
        <v>3035</v>
      </c>
      <c r="J337" s="67" t="n">
        <v>299.2</v>
      </c>
      <c r="K337" s="67" t="n">
        <v>297.19</v>
      </c>
      <c r="L337" s="70">
        <f>F337*(K337-J337)</f>
        <v/>
      </c>
    </row>
    <row r="338" ht="16.5" customHeight="1">
      <c r="D338" s="65" t="inlineStr">
        <is>
          <t>聯電(2303)</t>
        </is>
      </c>
      <c r="E338" s="66" t="n">
        <v>335</v>
      </c>
      <c r="F338" s="66" t="n">
        <v>269</v>
      </c>
      <c r="G338" s="66" t="n">
        <v>4250</v>
      </c>
      <c r="H338" s="66" t="n">
        <v>3400</v>
      </c>
      <c r="I338" s="66" t="n">
        <v>850</v>
      </c>
      <c r="J338" s="67" t="n">
        <v>126.87</v>
      </c>
      <c r="K338" s="67" t="n">
        <v>126.41</v>
      </c>
      <c r="L338" s="70">
        <f>F338*(K338-J338)</f>
        <v/>
      </c>
    </row>
    <row r="339" ht="16.5" customHeight="1">
      <c r="D339" s="65" t="inlineStr">
        <is>
          <t>緯創(3231)</t>
        </is>
      </c>
      <c r="E339" s="66" t="n">
        <v>174</v>
      </c>
      <c r="F339" s="66" t="n">
        <v>83</v>
      </c>
      <c r="G339" s="66" t="n">
        <v>3156</v>
      </c>
      <c r="H339" s="66" t="n">
        <v>1492</v>
      </c>
      <c r="I339" s="66" t="n">
        <v>1664</v>
      </c>
      <c r="J339" s="67" t="n">
        <v>181.35</v>
      </c>
      <c r="K339" s="67" t="n">
        <v>179.72</v>
      </c>
      <c r="L339" s="70">
        <f>F339*(K339-J339)</f>
        <v/>
      </c>
    </row>
    <row r="340" ht="16.5" customHeight="1">
      <c r="D340" s="65" t="inlineStr">
        <is>
          <t>友達(2409)</t>
        </is>
      </c>
      <c r="E340" s="66" t="n">
        <v>978</v>
      </c>
      <c r="F340" s="66" t="n">
        <v>728</v>
      </c>
      <c r="G340" s="66" t="n">
        <v>2778</v>
      </c>
      <c r="H340" s="66" t="n">
        <v>2089</v>
      </c>
      <c r="I340" s="66" t="n">
        <v>689</v>
      </c>
      <c r="J340" s="67" t="n">
        <v>28.41</v>
      </c>
      <c r="K340" s="67" t="n">
        <v>28.7</v>
      </c>
      <c r="L340" s="68">
        <f>F340*(K340-J340)</f>
        <v/>
      </c>
    </row>
    <row r="341" ht="16.5" customHeight="1">
      <c r="D341" s="65" t="inlineStr">
        <is>
          <t>華城(1519)</t>
        </is>
      </c>
      <c r="E341" s="66" t="n">
        <v>29</v>
      </c>
      <c r="F341" s="66" t="n">
        <v>22</v>
      </c>
      <c r="G341" s="66" t="n">
        <v>2675</v>
      </c>
      <c r="H341" s="66" t="n">
        <v>1967</v>
      </c>
      <c r="I341" s="66" t="n">
        <v>708</v>
      </c>
      <c r="J341" s="67" t="n">
        <v>922.48</v>
      </c>
      <c r="K341" s="67" t="n">
        <v>893.95</v>
      </c>
      <c r="L341" s="70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鴻海(2317)</t>
        </is>
      </c>
      <c r="E343" s="66" t="n">
        <v>149</v>
      </c>
      <c r="F343" s="66" t="n">
        <v>68</v>
      </c>
      <c r="G343" s="66" t="n">
        <v>4466</v>
      </c>
      <c r="H343" s="66" t="n">
        <v>2056</v>
      </c>
      <c r="I343" s="66" t="n">
        <v>2410</v>
      </c>
      <c r="J343" s="67" t="n">
        <v>299.72</v>
      </c>
      <c r="K343" s="67" t="n">
        <v>302.43</v>
      </c>
      <c r="L343" s="68">
        <f>F343*(K343-J343)</f>
        <v/>
      </c>
    </row>
    <row r="344" ht="16.5" customHeight="1">
      <c r="D344" s="65" t="inlineStr">
        <is>
          <t>廣達(2382)</t>
        </is>
      </c>
      <c r="E344" s="66" t="n">
        <v>90</v>
      </c>
      <c r="F344" s="66" t="n">
        <v>28</v>
      </c>
      <c r="G344" s="66" t="n">
        <v>3639</v>
      </c>
      <c r="H344" s="66" t="n">
        <v>1134</v>
      </c>
      <c r="I344" s="66" t="n">
        <v>2505</v>
      </c>
      <c r="J344" s="67" t="n">
        <v>404.36</v>
      </c>
      <c r="K344" s="67" t="n">
        <v>404.89</v>
      </c>
      <c r="L344" s="68">
        <f>F344*(K344-J344)</f>
        <v/>
      </c>
    </row>
    <row r="345" ht="16.5" customHeight="1">
      <c r="D345" s="65" t="inlineStr">
        <is>
          <t>華城(1519)</t>
        </is>
      </c>
      <c r="E345" s="66" t="n">
        <v>39</v>
      </c>
      <c r="F345" s="66" t="n">
        <v>10</v>
      </c>
      <c r="G345" s="66" t="n">
        <v>3591</v>
      </c>
      <c r="H345" s="66" t="n">
        <v>939</v>
      </c>
      <c r="I345" s="66" t="n">
        <v>2652</v>
      </c>
      <c r="J345" s="67" t="n">
        <v>920.85</v>
      </c>
      <c r="K345" s="67" t="n">
        <v>938.8</v>
      </c>
      <c r="L345" s="68">
        <f>F345*(K345-J345)</f>
        <v/>
      </c>
    </row>
    <row r="346" ht="16.5" customHeight="1">
      <c r="D346" s="65" t="inlineStr">
        <is>
          <t>緯創(3231)</t>
        </is>
      </c>
      <c r="E346" s="66" t="n">
        <v>178</v>
      </c>
      <c r="F346" s="66" t="n">
        <v>50</v>
      </c>
      <c r="G346" s="66" t="n">
        <v>3224</v>
      </c>
      <c r="H346" s="66" t="n">
        <v>895</v>
      </c>
      <c r="I346" s="66" t="n">
        <v>2329</v>
      </c>
      <c r="J346" s="67" t="n">
        <v>181.13</v>
      </c>
      <c r="K346" s="67" t="n">
        <v>178.94</v>
      </c>
      <c r="L346" s="70">
        <f>F346*(K346-J346)</f>
        <v/>
      </c>
    </row>
    <row r="347" ht="16.5" customHeight="1">
      <c r="D347" s="65" t="inlineStr">
        <is>
          <t>東元(1504)</t>
        </is>
      </c>
      <c r="E347" s="66" t="n">
        <v>341</v>
      </c>
      <c r="F347" s="66" t="n">
        <v>304</v>
      </c>
      <c r="G347" s="66" t="n">
        <v>2966</v>
      </c>
      <c r="H347" s="66" t="n">
        <v>2646</v>
      </c>
      <c r="I347" s="66" t="n">
        <v>320</v>
      </c>
      <c r="J347" s="67" t="n">
        <v>86.98</v>
      </c>
      <c r="K347" s="67" t="n">
        <v>87.04000000000001</v>
      </c>
      <c r="L347" s="68">
        <f>F347*(K347-J347)</f>
        <v/>
      </c>
    </row>
    <row r="348" ht="16.5" customHeight="1">
      <c r="D348" s="65" t="inlineStr">
        <is>
          <t>宏��(2353)</t>
        </is>
      </c>
      <c r="E348" s="66" t="n">
        <v>684</v>
      </c>
      <c r="F348" s="66" t="n">
        <v>131</v>
      </c>
      <c r="G348" s="66" t="n">
        <v>2763</v>
      </c>
      <c r="H348" s="66" t="n">
        <v>518</v>
      </c>
      <c r="I348" s="66" t="n">
        <v>2245</v>
      </c>
      <c r="J348" s="67" t="n">
        <v>40.4</v>
      </c>
      <c r="K348" s="67" t="n">
        <v>39.52</v>
      </c>
      <c r="L348" s="70">
        <f>F348*(K348-J348)</f>
        <v/>
      </c>
    </row>
    <row r="349" ht="16.5" customHeight="1">
      <c r="D349" s="65" t="inlineStr">
        <is>
          <t>國巨*(2327)</t>
        </is>
      </c>
      <c r="E349" s="66" t="n">
        <v>29</v>
      </c>
      <c r="F349" s="66" t="n">
        <v>12</v>
      </c>
      <c r="G349" s="66" t="n">
        <v>2184</v>
      </c>
      <c r="H349" s="66" t="n">
        <v>910</v>
      </c>
      <c r="I349" s="66" t="n">
        <v>1274</v>
      </c>
      <c r="J349" s="67" t="n">
        <v>753</v>
      </c>
      <c r="K349" s="67" t="n">
        <v>758.58</v>
      </c>
      <c r="L349" s="68">
        <f>F349*(K349-J349)</f>
        <v/>
      </c>
    </row>
    <row r="350" ht="16.5" customHeight="1">
      <c r="D350" s="65" t="inlineStr">
        <is>
          <t>聯發科(2454)</t>
        </is>
      </c>
      <c r="E350" s="66" t="n">
        <v>5</v>
      </c>
      <c r="F350" s="66" t="n">
        <v>3</v>
      </c>
      <c r="G350" s="66" t="n">
        <v>2038</v>
      </c>
      <c r="H350" s="66" t="n">
        <v>1128</v>
      </c>
      <c r="I350" s="66" t="n">
        <v>910</v>
      </c>
      <c r="J350" s="67" t="n">
        <v>4075</v>
      </c>
      <c r="K350" s="67" t="n">
        <v>3761.33</v>
      </c>
      <c r="L350" s="70">
        <f>F350*(K350-J350)</f>
        <v/>
      </c>
    </row>
    <row r="351" ht="16.5" customHeight="1">
      <c r="D351" s="65" t="inlineStr">
        <is>
          <t>光聖(6442)</t>
        </is>
      </c>
      <c r="E351" s="66" t="n">
        <v>9</v>
      </c>
      <c r="F351" s="66" t="n">
        <v>3</v>
      </c>
      <c r="G351" s="66" t="n">
        <v>1969</v>
      </c>
      <c r="H351" s="66" t="n">
        <v>648</v>
      </c>
      <c r="I351" s="66" t="n">
        <v>1321</v>
      </c>
      <c r="J351" s="67" t="n">
        <v>2188.22</v>
      </c>
      <c r="K351" s="67" t="n">
        <v>2161.33</v>
      </c>
      <c r="L351" s="70">
        <f>F351*(K351-J351)</f>
        <v/>
      </c>
    </row>
    <row r="352" ht="16.5" customHeight="1">
      <c r="D352" s="65" t="inlineStr">
        <is>
          <t>群創(3481)</t>
        </is>
      </c>
      <c r="E352" s="66" t="n">
        <v>341</v>
      </c>
      <c r="F352" s="66" t="n">
        <v>220</v>
      </c>
      <c r="G352" s="66" t="n">
        <v>1909</v>
      </c>
      <c r="H352" s="66" t="n">
        <v>1229</v>
      </c>
      <c r="I352" s="66" t="n">
        <v>680</v>
      </c>
      <c r="J352" s="67" t="n">
        <v>55.99</v>
      </c>
      <c r="K352" s="67" t="n">
        <v>55.88</v>
      </c>
      <c r="L352" s="70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群聯(8299)</t>
        </is>
      </c>
      <c r="E354" s="66" t="n">
        <v>20</v>
      </c>
      <c r="F354" s="66" t="n">
        <v>2</v>
      </c>
      <c r="G354" s="66" t="n">
        <v>5068</v>
      </c>
      <c r="H354" s="66" t="n">
        <v>553</v>
      </c>
      <c r="I354" s="66" t="n">
        <v>4515</v>
      </c>
      <c r="J354" s="67" t="n">
        <v>2533.9</v>
      </c>
      <c r="K354" s="67" t="n">
        <v>2766.5</v>
      </c>
      <c r="L354" s="68">
        <f>F354*(K354-J354)</f>
        <v/>
      </c>
    </row>
    <row r="355" ht="16.5" customHeight="1">
      <c r="D355" s="65" t="inlineStr">
        <is>
          <t>台積電(2330)</t>
        </is>
      </c>
      <c r="E355" s="66" t="n">
        <v>18</v>
      </c>
      <c r="F355" s="66" t="n">
        <v>4</v>
      </c>
      <c r="G355" s="66" t="n">
        <v>4266</v>
      </c>
      <c r="H355" s="66" t="n">
        <v>1065</v>
      </c>
      <c r="I355" s="66" t="n">
        <v>3201</v>
      </c>
      <c r="J355" s="67" t="n">
        <v>2370.11</v>
      </c>
      <c r="K355" s="67" t="n">
        <v>2662.75</v>
      </c>
      <c r="L355" s="68">
        <f>F355*(K355-J355)</f>
        <v/>
      </c>
    </row>
    <row r="356" ht="16.5" customHeight="1">
      <c r="D356" s="65" t="inlineStr">
        <is>
          <t>鴻海(2317)</t>
        </is>
      </c>
      <c r="E356" s="66" t="n">
        <v>129</v>
      </c>
      <c r="F356" s="66" t="n">
        <v>89</v>
      </c>
      <c r="G356" s="66" t="n">
        <v>3791</v>
      </c>
      <c r="H356" s="66" t="n">
        <v>2594</v>
      </c>
      <c r="I356" s="66" t="n">
        <v>1197</v>
      </c>
      <c r="J356" s="67" t="n">
        <v>293.88</v>
      </c>
      <c r="K356" s="67" t="n">
        <v>291.47</v>
      </c>
      <c r="L356" s="70">
        <f>F356*(K356-J356)</f>
        <v/>
      </c>
    </row>
    <row r="357" ht="16.5" customHeight="1">
      <c r="D357" s="65" t="inlineStr">
        <is>
          <t>南亞科(2408)</t>
        </is>
      </c>
      <c r="E357" s="66" t="n">
        <v>92</v>
      </c>
      <c r="F357" s="66" t="n">
        <v>56</v>
      </c>
      <c r="G357" s="66" t="n">
        <v>3639</v>
      </c>
      <c r="H357" s="66" t="n">
        <v>2228</v>
      </c>
      <c r="I357" s="66" t="n">
        <v>1411</v>
      </c>
      <c r="J357" s="67" t="n">
        <v>395.57</v>
      </c>
      <c r="K357" s="67" t="n">
        <v>397.89</v>
      </c>
      <c r="L357" s="68">
        <f>F357*(K357-J357)</f>
        <v/>
      </c>
    </row>
    <row r="358" ht="16.5" customHeight="1">
      <c r="D358" s="65" t="inlineStr">
        <is>
          <t>東元(1504)</t>
        </is>
      </c>
      <c r="E358" s="66" t="n">
        <v>343</v>
      </c>
      <c r="F358" s="66" t="n">
        <v>192</v>
      </c>
      <c r="G358" s="66" t="n">
        <v>2993</v>
      </c>
      <c r="H358" s="66" t="n">
        <v>1691</v>
      </c>
      <c r="I358" s="66" t="n">
        <v>1302</v>
      </c>
      <c r="J358" s="67" t="n">
        <v>87.26000000000001</v>
      </c>
      <c r="K358" s="67" t="n">
        <v>88.08</v>
      </c>
      <c r="L358" s="68">
        <f>F358*(K358-J358)</f>
        <v/>
      </c>
    </row>
    <row r="359" ht="16.5" customHeight="1">
      <c r="D359" s="65" t="inlineStr">
        <is>
          <t>品安(8088)</t>
        </is>
      </c>
      <c r="E359" s="66" t="n">
        <v>344</v>
      </c>
      <c r="F359" s="66" t="n">
        <v>41</v>
      </c>
      <c r="G359" s="66" t="n">
        <v>2293</v>
      </c>
      <c r="H359" s="66" t="n">
        <v>276</v>
      </c>
      <c r="I359" s="66" t="n">
        <v>2017</v>
      </c>
      <c r="J359" s="67" t="n">
        <v>66.66</v>
      </c>
      <c r="K359" s="67" t="n">
        <v>67.37</v>
      </c>
      <c r="L359" s="68">
        <f>F359*(K359-J359)</f>
        <v/>
      </c>
    </row>
    <row r="360" ht="16.5" customHeight="1">
      <c r="D360" s="65" t="inlineStr">
        <is>
          <t>友達(2409)</t>
        </is>
      </c>
      <c r="E360" s="66" t="n">
        <v>783</v>
      </c>
      <c r="F360" s="66" t="n">
        <v>410</v>
      </c>
      <c r="G360" s="66" t="n">
        <v>2218</v>
      </c>
      <c r="H360" s="66" t="n">
        <v>1161</v>
      </c>
      <c r="I360" s="66" t="n">
        <v>1057</v>
      </c>
      <c r="J360" s="67" t="n">
        <v>28.33</v>
      </c>
      <c r="K360" s="67" t="n">
        <v>28.31</v>
      </c>
      <c r="L360" s="70">
        <f>F360*(K360-J360)</f>
        <v/>
      </c>
    </row>
    <row r="361" ht="16.5" customHeight="1">
      <c r="D361" s="65" t="inlineStr">
        <is>
          <t>奇鋐(3017)</t>
        </is>
      </c>
      <c r="E361" s="66" t="n">
        <v>8</v>
      </c>
      <c r="F361" s="66" t="n">
        <v>2</v>
      </c>
      <c r="G361" s="66" t="n">
        <v>2088</v>
      </c>
      <c r="H361" s="66" t="n">
        <v>581</v>
      </c>
      <c r="I361" s="66" t="n">
        <v>1507</v>
      </c>
      <c r="J361" s="67" t="n">
        <v>2609.5</v>
      </c>
      <c r="K361" s="67" t="n">
        <v>2905</v>
      </c>
      <c r="L361" s="68">
        <f>F361*(K361-J361)</f>
        <v/>
      </c>
    </row>
    <row r="362" ht="16.5" customHeight="1">
      <c r="D362" s="65" t="inlineStr">
        <is>
          <t>頎邦(6147)</t>
        </is>
      </c>
      <c r="E362" s="66" t="n">
        <v>75</v>
      </c>
      <c r="F362" s="66" t="n">
        <v>12</v>
      </c>
      <c r="G362" s="66" t="n">
        <v>1997</v>
      </c>
      <c r="H362" s="66" t="n">
        <v>324</v>
      </c>
      <c r="I362" s="66" t="n">
        <v>1673</v>
      </c>
      <c r="J362" s="67" t="n">
        <v>266.29</v>
      </c>
      <c r="K362" s="67" t="n">
        <v>270.42</v>
      </c>
      <c r="L362" s="68">
        <f>F362*(K362-J362)</f>
        <v/>
      </c>
    </row>
    <row r="363" ht="16.5" customHeight="1">
      <c r="D363" s="65" t="inlineStr">
        <is>
          <t>聯發科(2454)</t>
        </is>
      </c>
      <c r="E363" s="66" t="n">
        <v>4</v>
      </c>
      <c r="F363" s="66" t="n">
        <v>1</v>
      </c>
      <c r="G363" s="66" t="n">
        <v>1886</v>
      </c>
      <c r="H363" s="66" t="n">
        <v>169</v>
      </c>
      <c r="I363" s="66" t="n">
        <v>1717</v>
      </c>
      <c r="J363" s="67" t="n">
        <v>4715</v>
      </c>
      <c r="K363" s="67" t="n">
        <v>1687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華邦電(2344)</t>
        </is>
      </c>
      <c r="E365" s="75" t="n">
        <v>311</v>
      </c>
      <c r="F365" s="75" t="n">
        <v>135</v>
      </c>
      <c r="G365" s="75" t="n">
        <v>5619</v>
      </c>
      <c r="H365" s="75" t="n">
        <v>2464</v>
      </c>
      <c r="I365" s="75" t="n">
        <v>3155</v>
      </c>
      <c r="J365" s="76" t="n">
        <v>180.68</v>
      </c>
      <c r="K365" s="76" t="n">
        <v>182.51</v>
      </c>
      <c r="L365" s="79">
        <f>F365*(K365-J365)</f>
        <v/>
      </c>
    </row>
    <row r="366" ht="16.5" customHeight="1">
      <c r="D366" s="74" t="inlineStr">
        <is>
          <t>鴻海(2317)</t>
        </is>
      </c>
      <c r="E366" s="75" t="n">
        <v>144</v>
      </c>
      <c r="F366" s="75" t="n">
        <v>63</v>
      </c>
      <c r="G366" s="75" t="n">
        <v>4302</v>
      </c>
      <c r="H366" s="75" t="n">
        <v>1900</v>
      </c>
      <c r="I366" s="75" t="n">
        <v>2402</v>
      </c>
      <c r="J366" s="76" t="n">
        <v>298.78</v>
      </c>
      <c r="K366" s="76" t="n">
        <v>301.63</v>
      </c>
      <c r="L366" s="79">
        <f>F366*(K366-J366)</f>
        <v/>
      </c>
    </row>
    <row r="367" ht="16.5" customHeight="1">
      <c r="D367" s="74" t="inlineStr">
        <is>
          <t>威剛(3260)</t>
        </is>
      </c>
      <c r="E367" s="75" t="n">
        <v>86</v>
      </c>
      <c r="F367" s="75" t="n">
        <v>66</v>
      </c>
      <c r="G367" s="75" t="n">
        <v>3942</v>
      </c>
      <c r="H367" s="75" t="n">
        <v>3007</v>
      </c>
      <c r="I367" s="75" t="n">
        <v>935</v>
      </c>
      <c r="J367" s="76" t="n">
        <v>458.33</v>
      </c>
      <c r="K367" s="76" t="n">
        <v>455.59</v>
      </c>
      <c r="L367" s="77">
        <f>F367*(K367-J367)</f>
        <v/>
      </c>
    </row>
    <row r="368" ht="16.5" customHeight="1">
      <c r="D368" s="74" t="inlineStr">
        <is>
          <t>信驊(5274)</t>
        </is>
      </c>
      <c r="E368" s="75" t="n">
        <v>2</v>
      </c>
      <c r="F368" s="75" t="n">
        <v>1</v>
      </c>
      <c r="G368" s="75" t="n">
        <v>3673</v>
      </c>
      <c r="H368" s="75" t="n">
        <v>163</v>
      </c>
      <c r="I368" s="75" t="n">
        <v>3510</v>
      </c>
      <c r="J368" s="76" t="n">
        <v>18366.5</v>
      </c>
      <c r="K368" s="76" t="n">
        <v>1634</v>
      </c>
      <c r="L368" s="77">
        <f>F368*(K368-J368)</f>
        <v/>
      </c>
    </row>
    <row r="369" ht="16.5" customHeight="1">
      <c r="D369" s="74" t="inlineStr">
        <is>
          <t>台積電(2330)</t>
        </is>
      </c>
      <c r="E369" s="75" t="n">
        <v>13</v>
      </c>
      <c r="F369" s="75" t="n">
        <v>8</v>
      </c>
      <c r="G369" s="75" t="n">
        <v>3210</v>
      </c>
      <c r="H369" s="75" t="n">
        <v>1987</v>
      </c>
      <c r="I369" s="75" t="n">
        <v>1223</v>
      </c>
      <c r="J369" s="76" t="n">
        <v>2469.23</v>
      </c>
      <c r="K369" s="76" t="n">
        <v>2483.38</v>
      </c>
      <c r="L369" s="79">
        <f>F369*(K369-J369)</f>
        <v/>
      </c>
    </row>
    <row r="370" ht="16.5" customHeight="1">
      <c r="D370" s="74" t="inlineStr">
        <is>
          <t>穩懋(3105)</t>
        </is>
      </c>
      <c r="E370" s="75" t="n">
        <v>53</v>
      </c>
      <c r="F370" s="75" t="n">
        <v>12</v>
      </c>
      <c r="G370" s="75" t="n">
        <v>2595</v>
      </c>
      <c r="H370" s="75" t="n">
        <v>573</v>
      </c>
      <c r="I370" s="75" t="n">
        <v>2022</v>
      </c>
      <c r="J370" s="76" t="n">
        <v>489.7</v>
      </c>
      <c r="K370" s="76" t="n">
        <v>477.25</v>
      </c>
      <c r="L370" s="77">
        <f>F370*(K370-J370)</f>
        <v/>
      </c>
    </row>
    <row r="371" ht="16.5" customHeight="1">
      <c r="D371" s="74" t="inlineStr">
        <is>
          <t>旺矽(6223)</t>
        </is>
      </c>
      <c r="E371" s="75" t="n">
        <v>4</v>
      </c>
      <c r="F371" s="75" t="n">
        <v>2</v>
      </c>
      <c r="G371" s="75" t="n">
        <v>2451</v>
      </c>
      <c r="H371" s="75" t="n">
        <v>1309</v>
      </c>
      <c r="I371" s="75" t="n">
        <v>1142</v>
      </c>
      <c r="J371" s="76" t="n">
        <v>6127.25</v>
      </c>
      <c r="K371" s="76" t="n">
        <v>6547</v>
      </c>
      <c r="L371" s="79">
        <f>F371*(K371-J371)</f>
        <v/>
      </c>
    </row>
    <row r="372" ht="16.5" customHeight="1">
      <c r="D372" s="74" t="inlineStr">
        <is>
          <t>中纖(1718)</t>
        </is>
      </c>
      <c r="E372" s="75" t="n">
        <v>2495</v>
      </c>
      <c r="F372" s="75" t="n">
        <v>12</v>
      </c>
      <c r="G372" s="75" t="n">
        <v>2415</v>
      </c>
      <c r="H372" s="75" t="n">
        <v>12</v>
      </c>
      <c r="I372" s="75" t="n">
        <v>2403</v>
      </c>
      <c r="J372" s="76" t="n">
        <v>9.68</v>
      </c>
      <c r="K372" s="76" t="n">
        <v>9.67</v>
      </c>
      <c r="L372" s="77">
        <f>F372*(K372-J372)</f>
        <v/>
      </c>
    </row>
    <row r="373" ht="16.5" customHeight="1">
      <c r="D373" s="74" t="inlineStr">
        <is>
          <t>倍利科(7822)</t>
        </is>
      </c>
      <c r="E373" s="75" t="n">
        <v>17</v>
      </c>
      <c r="F373" s="75" t="n">
        <v>6</v>
      </c>
      <c r="G373" s="75" t="n">
        <v>2006</v>
      </c>
      <c r="H373" s="75" t="n">
        <v>696</v>
      </c>
      <c r="I373" s="75" t="n">
        <v>1310</v>
      </c>
      <c r="J373" s="76" t="n">
        <v>1180.29</v>
      </c>
      <c r="K373" s="76" t="n">
        <v>1160</v>
      </c>
      <c r="L373" s="77">
        <f>F373*(K373-J373)</f>
        <v/>
      </c>
    </row>
    <row r="374" ht="16.5" customHeight="1">
      <c r="D374" s="74" t="inlineStr">
        <is>
          <t>貿聯-KY(3665)</t>
        </is>
      </c>
      <c r="E374" s="75" t="n">
        <v>8</v>
      </c>
      <c r="F374" s="75" t="n">
        <v>1</v>
      </c>
      <c r="G374" s="75" t="n">
        <v>1678</v>
      </c>
      <c r="H374" s="75" t="n">
        <v>6</v>
      </c>
      <c r="I374" s="75" t="n">
        <v>1672</v>
      </c>
      <c r="J374" s="76" t="n">
        <v>2098</v>
      </c>
      <c r="K374" s="76" t="n">
        <v>65</v>
      </c>
      <c r="L374" s="77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緯創(3231)</t>
        </is>
      </c>
      <c r="E376" s="83" t="n">
        <v>1160</v>
      </c>
      <c r="F376" s="83" t="n">
        <v>1117</v>
      </c>
      <c r="G376" s="83" t="n">
        <v>20420</v>
      </c>
      <c r="H376" s="83" t="n">
        <v>19653</v>
      </c>
      <c r="I376" s="83" t="n">
        <v>767</v>
      </c>
      <c r="J376" s="84" t="n">
        <v>176.04</v>
      </c>
      <c r="K376" s="84" t="n">
        <v>175.95</v>
      </c>
      <c r="L376" s="85">
        <f>F376*(K376-J376)</f>
        <v/>
      </c>
    </row>
    <row r="377" ht="16.5" customHeight="1">
      <c r="D377" s="82" t="inlineStr">
        <is>
          <t>南亞科(2408)</t>
        </is>
      </c>
      <c r="E377" s="83" t="n">
        <v>485</v>
      </c>
      <c r="F377" s="83" t="n">
        <v>33</v>
      </c>
      <c r="G377" s="83" t="n">
        <v>19266</v>
      </c>
      <c r="H377" s="83" t="n">
        <v>1315</v>
      </c>
      <c r="I377" s="83" t="n">
        <v>17951</v>
      </c>
      <c r="J377" s="84" t="n">
        <v>397.24</v>
      </c>
      <c r="K377" s="84" t="n">
        <v>398.52</v>
      </c>
      <c r="L377" s="87">
        <f>F377*(K377-J377)</f>
        <v/>
      </c>
    </row>
    <row r="378" ht="16.5" customHeight="1">
      <c r="D378" s="82" t="inlineStr">
        <is>
          <t>宏��(2353)</t>
        </is>
      </c>
      <c r="E378" s="83" t="n">
        <v>2052</v>
      </c>
      <c r="F378" s="83" t="n">
        <v>2010</v>
      </c>
      <c r="G378" s="83" t="n">
        <v>8023</v>
      </c>
      <c r="H378" s="83" t="n">
        <v>7859</v>
      </c>
      <c r="I378" s="83" t="n">
        <v>164</v>
      </c>
      <c r="J378" s="84" t="n">
        <v>39.1</v>
      </c>
      <c r="K378" s="84" t="n">
        <v>39.1</v>
      </c>
      <c r="L378" s="87">
        <f>F378*(K378-J378)</f>
        <v/>
      </c>
    </row>
    <row r="379" ht="16.5" customHeight="1">
      <c r="D379" s="82" t="inlineStr">
        <is>
          <t>華邦電(2344)</t>
        </is>
      </c>
      <c r="E379" s="83" t="n">
        <v>440</v>
      </c>
      <c r="F379" s="83" t="n">
        <v>92</v>
      </c>
      <c r="G379" s="83" t="n">
        <v>7946</v>
      </c>
      <c r="H379" s="83" t="n">
        <v>1674</v>
      </c>
      <c r="I379" s="83" t="n">
        <v>6272</v>
      </c>
      <c r="J379" s="84" t="n">
        <v>180.59</v>
      </c>
      <c r="K379" s="84" t="n">
        <v>181.9</v>
      </c>
      <c r="L379" s="87">
        <f>F379*(K379-J379)</f>
        <v/>
      </c>
    </row>
    <row r="380" ht="16.5" customHeight="1">
      <c r="D380" s="82" t="inlineStr">
        <is>
          <t>華碩(2357)</t>
        </is>
      </c>
      <c r="E380" s="83" t="n">
        <v>76</v>
      </c>
      <c r="F380" s="83" t="n">
        <v>1</v>
      </c>
      <c r="G380" s="83" t="n">
        <v>6871</v>
      </c>
      <c r="H380" s="83" t="n">
        <v>45</v>
      </c>
      <c r="I380" s="83" t="n">
        <v>6826</v>
      </c>
      <c r="J380" s="84" t="n">
        <v>904.0700000000001</v>
      </c>
      <c r="K380" s="84" t="n">
        <v>452</v>
      </c>
      <c r="L380" s="85">
        <f>F380*(K380-J380)</f>
        <v/>
      </c>
    </row>
    <row r="381" ht="16.5" customHeight="1">
      <c r="D381" s="82" t="inlineStr">
        <is>
          <t>亞翔(6139)</t>
        </is>
      </c>
      <c r="E381" s="83" t="n">
        <v>82</v>
      </c>
      <c r="F381" s="83" t="n">
        <v>24</v>
      </c>
      <c r="G381" s="83" t="n">
        <v>6870</v>
      </c>
      <c r="H381" s="83" t="n">
        <v>1999</v>
      </c>
      <c r="I381" s="83" t="n">
        <v>4871</v>
      </c>
      <c r="J381" s="84" t="n">
        <v>837.77</v>
      </c>
      <c r="K381" s="84" t="n">
        <v>833.04</v>
      </c>
      <c r="L381" s="85">
        <f>F381*(K381-J381)</f>
        <v/>
      </c>
    </row>
    <row r="382" ht="16.5" customHeight="1">
      <c r="D382" s="82" t="inlineStr">
        <is>
          <t>英業達(2356)</t>
        </is>
      </c>
      <c r="E382" s="83" t="n">
        <v>721</v>
      </c>
      <c r="F382" s="83" t="n">
        <v>657</v>
      </c>
      <c r="G382" s="83" t="n">
        <v>5828</v>
      </c>
      <c r="H382" s="83" t="n">
        <v>5142</v>
      </c>
      <c r="I382" s="83" t="n">
        <v>686</v>
      </c>
      <c r="J382" s="84" t="n">
        <v>80.83</v>
      </c>
      <c r="K382" s="84" t="n">
        <v>78.27</v>
      </c>
      <c r="L382" s="85">
        <f>F382*(K382-J382)</f>
        <v/>
      </c>
    </row>
    <row r="383" ht="16.5" customHeight="1">
      <c r="D383" s="82" t="inlineStr">
        <is>
          <t>台燿(6274)</t>
        </is>
      </c>
      <c r="E383" s="83" t="n">
        <v>28</v>
      </c>
      <c r="F383" s="83" t="n">
        <v>1</v>
      </c>
      <c r="G383" s="83" t="n">
        <v>4740</v>
      </c>
      <c r="H383" s="83" t="n">
        <v>166</v>
      </c>
      <c r="I383" s="83" t="n">
        <v>4574</v>
      </c>
      <c r="J383" s="84" t="n">
        <v>1692.86</v>
      </c>
      <c r="K383" s="84" t="n">
        <v>1655</v>
      </c>
      <c r="L383" s="85">
        <f>F383*(K383-J383)</f>
        <v/>
      </c>
    </row>
    <row r="384" ht="16.5" customHeight="1">
      <c r="D384" s="82" t="inlineStr">
        <is>
          <t>國巨*(2327)</t>
        </is>
      </c>
      <c r="E384" s="83" t="n">
        <v>49</v>
      </c>
      <c r="F384" s="83" t="n">
        <v>31</v>
      </c>
      <c r="G384" s="83" t="n">
        <v>3661</v>
      </c>
      <c r="H384" s="83" t="n">
        <v>2312</v>
      </c>
      <c r="I384" s="83" t="n">
        <v>1349</v>
      </c>
      <c r="J384" s="84" t="n">
        <v>747.1799999999999</v>
      </c>
      <c r="K384" s="84" t="n">
        <v>745.6799999999999</v>
      </c>
      <c r="L384" s="85">
        <f>F384*(K384-J384)</f>
        <v/>
      </c>
    </row>
    <row r="385" ht="16.5" customHeight="1">
      <c r="D385" s="82" t="inlineStr">
        <is>
          <t>威剛(3260)</t>
        </is>
      </c>
      <c r="E385" s="83" t="n">
        <v>75</v>
      </c>
      <c r="F385" s="83" t="n">
        <v>16</v>
      </c>
      <c r="G385" s="83" t="n">
        <v>3516</v>
      </c>
      <c r="H385" s="83" t="n">
        <v>733</v>
      </c>
      <c r="I385" s="83" t="n">
        <v>2783</v>
      </c>
      <c r="J385" s="84" t="n">
        <v>468.76</v>
      </c>
      <c r="K385" s="84" t="n">
        <v>458</v>
      </c>
      <c r="L385" s="85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華新(1605)</t>
        </is>
      </c>
      <c r="E387" s="83" t="n">
        <v>3098</v>
      </c>
      <c r="F387" s="83" t="n">
        <v>180</v>
      </c>
      <c r="G387" s="83" t="n">
        <v>13132</v>
      </c>
      <c r="H387" s="83" t="n">
        <v>765</v>
      </c>
      <c r="I387" s="83" t="n">
        <v>12367</v>
      </c>
      <c r="J387" s="84" t="n">
        <v>42.39</v>
      </c>
      <c r="K387" s="84" t="n">
        <v>42.52</v>
      </c>
      <c r="L387" s="87">
        <f>F387*(K387-J387)</f>
        <v/>
      </c>
    </row>
    <row r="388" ht="16.5" customHeight="1">
      <c r="D388" s="82" t="inlineStr">
        <is>
          <t>友達(2409)</t>
        </is>
      </c>
      <c r="E388" s="83" t="n">
        <v>3798</v>
      </c>
      <c r="F388" s="83" t="n">
        <v>2447</v>
      </c>
      <c r="G388" s="83" t="n">
        <v>10899</v>
      </c>
      <c r="H388" s="83" t="n">
        <v>7028</v>
      </c>
      <c r="I388" s="83" t="n">
        <v>3871</v>
      </c>
      <c r="J388" s="84" t="n">
        <v>28.7</v>
      </c>
      <c r="K388" s="84" t="n">
        <v>28.72</v>
      </c>
      <c r="L388" s="87">
        <f>F388*(K388-J388)</f>
        <v/>
      </c>
    </row>
    <row r="389" ht="16.5" customHeight="1">
      <c r="D389" s="82" t="inlineStr">
        <is>
          <t>台積電(2330)</t>
        </is>
      </c>
      <c r="E389" s="83" t="n">
        <v>34</v>
      </c>
      <c r="F389" s="83" t="n">
        <v>26</v>
      </c>
      <c r="G389" s="83" t="n">
        <v>8145</v>
      </c>
      <c r="H389" s="83" t="n">
        <v>6296</v>
      </c>
      <c r="I389" s="83" t="n">
        <v>1849</v>
      </c>
      <c r="J389" s="84" t="n">
        <v>2395.5</v>
      </c>
      <c r="K389" s="84" t="n">
        <v>2421.73</v>
      </c>
      <c r="L389" s="87">
        <f>F389*(K389-J389)</f>
        <v/>
      </c>
    </row>
    <row r="390" ht="16.5" customHeight="1">
      <c r="D390" s="82" t="inlineStr">
        <is>
          <t>光聖(6442)</t>
        </is>
      </c>
      <c r="E390" s="83" t="n">
        <v>26</v>
      </c>
      <c r="F390" s="83" t="n">
        <v>22</v>
      </c>
      <c r="G390" s="83" t="n">
        <v>5515</v>
      </c>
      <c r="H390" s="83" t="n">
        <v>4763</v>
      </c>
      <c r="I390" s="83" t="n">
        <v>752</v>
      </c>
      <c r="J390" s="84" t="n">
        <v>2121.27</v>
      </c>
      <c r="K390" s="84" t="n">
        <v>2165.14</v>
      </c>
      <c r="L390" s="87">
        <f>F390*(K390-J390)</f>
        <v/>
      </c>
    </row>
    <row r="391" ht="16.5" customHeight="1">
      <c r="D391" s="82" t="inlineStr">
        <is>
          <t>台達電(2308)</t>
        </is>
      </c>
      <c r="E391" s="83" t="n">
        <v>22</v>
      </c>
      <c r="F391" s="83" t="n">
        <v>2</v>
      </c>
      <c r="G391" s="83" t="n">
        <v>5215</v>
      </c>
      <c r="H391" s="83" t="n">
        <v>399</v>
      </c>
      <c r="I391" s="83" t="n">
        <v>4816</v>
      </c>
      <c r="J391" s="84" t="n">
        <v>2370.55</v>
      </c>
      <c r="K391" s="84" t="n">
        <v>1994.5</v>
      </c>
      <c r="L391" s="85">
        <f>F391*(K391-J391)</f>
        <v/>
      </c>
    </row>
    <row r="392" ht="16.5" customHeight="1">
      <c r="D392" s="82" t="inlineStr">
        <is>
          <t>仁寶(2324)</t>
        </is>
      </c>
      <c r="E392" s="83" t="n">
        <v>1128</v>
      </c>
      <c r="F392" s="83" t="n">
        <v>94</v>
      </c>
      <c r="G392" s="83" t="n">
        <v>4914</v>
      </c>
      <c r="H392" s="83" t="n">
        <v>402</v>
      </c>
      <c r="I392" s="83" t="n">
        <v>4512</v>
      </c>
      <c r="J392" s="84" t="n">
        <v>43.56</v>
      </c>
      <c r="K392" s="84" t="n">
        <v>42.8</v>
      </c>
      <c r="L392" s="85">
        <f>F392*(K392-J392)</f>
        <v/>
      </c>
    </row>
    <row r="393" ht="16.5" customHeight="1">
      <c r="D393" s="82" t="inlineStr">
        <is>
          <t>緯穎(6669)</t>
        </is>
      </c>
      <c r="E393" s="83" t="n">
        <v>8</v>
      </c>
      <c r="F393" s="83" t="n">
        <v>1</v>
      </c>
      <c r="G393" s="83" t="n">
        <v>4495</v>
      </c>
      <c r="H393" s="83" t="n">
        <v>70</v>
      </c>
      <c r="I393" s="83" t="n">
        <v>4425</v>
      </c>
      <c r="J393" s="84" t="n">
        <v>5618.75</v>
      </c>
      <c r="K393" s="84" t="n">
        <v>703</v>
      </c>
      <c r="L393" s="85">
        <f>F393*(K393-J393)</f>
        <v/>
      </c>
    </row>
    <row r="394" ht="16.5" customHeight="1">
      <c r="D394" s="82" t="inlineStr">
        <is>
          <t>群聯(8299)</t>
        </is>
      </c>
      <c r="E394" s="83" t="n">
        <v>13</v>
      </c>
      <c r="F394" s="83" t="n">
        <v>3</v>
      </c>
      <c r="G394" s="83" t="n">
        <v>3297</v>
      </c>
      <c r="H394" s="83" t="n">
        <v>675</v>
      </c>
      <c r="I394" s="83" t="n">
        <v>2622</v>
      </c>
      <c r="J394" s="84" t="n">
        <v>2536.31</v>
      </c>
      <c r="K394" s="84" t="n">
        <v>2249.67</v>
      </c>
      <c r="L394" s="85">
        <f>F394*(K394-J394)</f>
        <v/>
      </c>
    </row>
    <row r="395" ht="16.5" customHeight="1">
      <c r="D395" s="82" t="inlineStr">
        <is>
          <t>雙鴻(3324)</t>
        </is>
      </c>
      <c r="E395" s="83" t="n">
        <v>25</v>
      </c>
      <c r="F395" s="83" t="n">
        <v>5</v>
      </c>
      <c r="G395" s="83" t="n">
        <v>2913</v>
      </c>
      <c r="H395" s="83" t="n">
        <v>609</v>
      </c>
      <c r="I395" s="83" t="n">
        <v>2304</v>
      </c>
      <c r="J395" s="84" t="n">
        <v>1165.28</v>
      </c>
      <c r="K395" s="84" t="n">
        <v>1218.2</v>
      </c>
      <c r="L395" s="87">
        <f>F395*(K395-J395)</f>
        <v/>
      </c>
    </row>
    <row r="396" ht="16.5" customHeight="1">
      <c r="D396" s="82" t="inlineStr">
        <is>
          <t>奇鋐(3017)</t>
        </is>
      </c>
      <c r="E396" s="83" t="n">
        <v>10</v>
      </c>
      <c r="F396" s="83" t="n">
        <v>4</v>
      </c>
      <c r="G396" s="83" t="n">
        <v>2606</v>
      </c>
      <c r="H396" s="83" t="n">
        <v>1156</v>
      </c>
      <c r="I396" s="83" t="n">
        <v>1450</v>
      </c>
      <c r="J396" s="84" t="n">
        <v>2605.7</v>
      </c>
      <c r="K396" s="84" t="n">
        <v>2890.75</v>
      </c>
      <c r="L396" s="87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南亞科(2408)</t>
        </is>
      </c>
      <c r="E398" s="83" t="n">
        <v>160</v>
      </c>
      <c r="F398" s="83" t="n">
        <v>94</v>
      </c>
      <c r="G398" s="83" t="n">
        <v>6366</v>
      </c>
      <c r="H398" s="83" t="n">
        <v>3735</v>
      </c>
      <c r="I398" s="83" t="n">
        <v>2631</v>
      </c>
      <c r="J398" s="84" t="n">
        <v>397.88</v>
      </c>
      <c r="K398" s="84" t="n">
        <v>397.3</v>
      </c>
      <c r="L398" s="85">
        <f>F398*(K398-J398)</f>
        <v/>
      </c>
    </row>
    <row r="399" ht="16.5" customHeight="1">
      <c r="D399" s="82" t="inlineStr">
        <is>
          <t>可成(2474)</t>
        </is>
      </c>
      <c r="E399" s="83" t="n">
        <v>163</v>
      </c>
      <c r="F399" s="83" t="n">
        <v>12</v>
      </c>
      <c r="G399" s="83" t="n">
        <v>3992</v>
      </c>
      <c r="H399" s="83" t="n">
        <v>302</v>
      </c>
      <c r="I399" s="83" t="n">
        <v>3690</v>
      </c>
      <c r="J399" s="84" t="n">
        <v>244.88</v>
      </c>
      <c r="K399" s="84" t="n">
        <v>251.58</v>
      </c>
      <c r="L399" s="87">
        <f>F399*(K399-J399)</f>
        <v/>
      </c>
    </row>
    <row r="400" ht="16.5" customHeight="1">
      <c r="D400" s="82" t="inlineStr">
        <is>
          <t>鴻海(2317)</t>
        </is>
      </c>
      <c r="E400" s="83" t="n">
        <v>120</v>
      </c>
      <c r="F400" s="83" t="n">
        <v>22</v>
      </c>
      <c r="G400" s="83" t="n">
        <v>3562</v>
      </c>
      <c r="H400" s="83" t="n">
        <v>663</v>
      </c>
      <c r="I400" s="83" t="n">
        <v>2899</v>
      </c>
      <c r="J400" s="84" t="n">
        <v>296.83</v>
      </c>
      <c r="K400" s="84" t="n">
        <v>301.45</v>
      </c>
      <c r="L400" s="87">
        <f>F400*(K400-J400)</f>
        <v/>
      </c>
    </row>
    <row r="401" ht="16.5" customHeight="1">
      <c r="D401" s="82" t="inlineStr">
        <is>
          <t>廣達(2382)</t>
        </is>
      </c>
      <c r="E401" s="83" t="n">
        <v>67</v>
      </c>
      <c r="F401" s="83" t="n">
        <v>48</v>
      </c>
      <c r="G401" s="83" t="n">
        <v>2695</v>
      </c>
      <c r="H401" s="83" t="n">
        <v>1920</v>
      </c>
      <c r="I401" s="83" t="n">
        <v>775</v>
      </c>
      <c r="J401" s="84" t="n">
        <v>402.19</v>
      </c>
      <c r="K401" s="84" t="n">
        <v>399.94</v>
      </c>
      <c r="L401" s="85">
        <f>F401*(K401-J401)</f>
        <v/>
      </c>
    </row>
    <row r="402" ht="16.5" customHeight="1">
      <c r="D402" s="82" t="inlineStr">
        <is>
          <t>台光電(2383)</t>
        </is>
      </c>
      <c r="E402" s="83" t="n">
        <v>5</v>
      </c>
      <c r="F402" s="83" t="n">
        <v>1</v>
      </c>
      <c r="G402" s="83" t="n">
        <v>2487</v>
      </c>
      <c r="H402" s="83" t="n">
        <v>3</v>
      </c>
      <c r="I402" s="83" t="n">
        <v>2484</v>
      </c>
      <c r="J402" s="84" t="n">
        <v>4974.8</v>
      </c>
      <c r="K402" s="84" t="n">
        <v>34</v>
      </c>
      <c r="L402" s="85">
        <f>F402*(K402-J402)</f>
        <v/>
      </c>
    </row>
    <row r="403" ht="16.5" customHeight="1">
      <c r="D403" s="82" t="inlineStr">
        <is>
          <t>台積電(2330)</t>
        </is>
      </c>
      <c r="E403" s="83" t="n">
        <v>9</v>
      </c>
      <c r="F403" s="83" t="n">
        <v>6</v>
      </c>
      <c r="G403" s="83" t="n">
        <v>2190</v>
      </c>
      <c r="H403" s="83" t="n">
        <v>1538</v>
      </c>
      <c r="I403" s="83" t="n">
        <v>652</v>
      </c>
      <c r="J403" s="84" t="n">
        <v>2433.22</v>
      </c>
      <c r="K403" s="84" t="n">
        <v>2563</v>
      </c>
      <c r="L403" s="87">
        <f>F403*(K403-J403)</f>
        <v/>
      </c>
    </row>
    <row r="404" ht="16.5" customHeight="1">
      <c r="D404" s="82" t="inlineStr">
        <is>
          <t>大立光(3008)</t>
        </is>
      </c>
      <c r="E404" s="83" t="n">
        <v>5</v>
      </c>
      <c r="F404" s="83" t="n">
        <v>3</v>
      </c>
      <c r="G404" s="83" t="n">
        <v>1781</v>
      </c>
      <c r="H404" s="83" t="n">
        <v>1218</v>
      </c>
      <c r="I404" s="83" t="n">
        <v>563</v>
      </c>
      <c r="J404" s="84" t="n">
        <v>3562.6</v>
      </c>
      <c r="K404" s="84" t="n">
        <v>4060.67</v>
      </c>
      <c r="L404" s="87">
        <f>F404*(K404-J404)</f>
        <v/>
      </c>
    </row>
    <row r="405" ht="16.5" customHeight="1">
      <c r="D405" s="82" t="inlineStr">
        <is>
          <t>緯創(3231)</t>
        </is>
      </c>
      <c r="E405" s="83" t="n">
        <v>96</v>
      </c>
      <c r="F405" s="83" t="n">
        <v>31</v>
      </c>
      <c r="G405" s="83" t="n">
        <v>1740</v>
      </c>
      <c r="H405" s="83" t="n">
        <v>568</v>
      </c>
      <c r="I405" s="83" t="n">
        <v>1172</v>
      </c>
      <c r="J405" s="84" t="n">
        <v>181.26</v>
      </c>
      <c r="K405" s="84" t="n">
        <v>183.39</v>
      </c>
      <c r="L405" s="87">
        <f>F405*(K405-J405)</f>
        <v/>
      </c>
    </row>
    <row r="406" ht="16.5" customHeight="1">
      <c r="D406" s="82" t="inlineStr">
        <is>
          <t>華城(1519)</t>
        </is>
      </c>
      <c r="E406" s="83" t="n">
        <v>17</v>
      </c>
      <c r="F406" s="83" t="n">
        <v>8</v>
      </c>
      <c r="G406" s="83" t="n">
        <v>1587</v>
      </c>
      <c r="H406" s="83" t="n">
        <v>760</v>
      </c>
      <c r="I406" s="83" t="n">
        <v>827</v>
      </c>
      <c r="J406" s="84" t="n">
        <v>933.47</v>
      </c>
      <c r="K406" s="84" t="n">
        <v>950.25</v>
      </c>
      <c r="L406" s="87">
        <f>F406*(K406-J406)</f>
        <v/>
      </c>
    </row>
    <row r="407" ht="16.5" customHeight="1">
      <c r="D407" s="82" t="inlineStr">
        <is>
          <t>友達(2409)</t>
        </is>
      </c>
      <c r="E407" s="83" t="n">
        <v>549</v>
      </c>
      <c r="F407" s="83" t="n">
        <v>406</v>
      </c>
      <c r="G407" s="83" t="n">
        <v>1562</v>
      </c>
      <c r="H407" s="83" t="n">
        <v>1156</v>
      </c>
      <c r="I407" s="83" t="n">
        <v>406</v>
      </c>
      <c r="J407" s="84" t="n">
        <v>28.44</v>
      </c>
      <c r="K407" s="84" t="n">
        <v>28.46</v>
      </c>
      <c r="L407" s="87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東元(1504)</t>
        </is>
      </c>
      <c r="E409" s="92" t="n">
        <v>6222</v>
      </c>
      <c r="F409" s="92" t="n">
        <v>66</v>
      </c>
      <c r="G409" s="92" t="n">
        <v>54654</v>
      </c>
      <c r="H409" s="92" t="n">
        <v>578</v>
      </c>
      <c r="I409" s="92" t="n">
        <v>54076</v>
      </c>
      <c r="J409" s="93" t="n">
        <v>87.84</v>
      </c>
      <c r="K409" s="93" t="n">
        <v>87.5</v>
      </c>
      <c r="L409" s="94">
        <f>F409*(K409-J409)</f>
        <v/>
      </c>
    </row>
    <row r="410" ht="16.5" customHeight="1">
      <c r="D410" s="91" t="inlineStr">
        <is>
          <t>亞力(1514)</t>
        </is>
      </c>
      <c r="E410" s="92" t="n">
        <v>2541</v>
      </c>
      <c r="F410" s="92" t="n">
        <v>12</v>
      </c>
      <c r="G410" s="92" t="n">
        <v>37987</v>
      </c>
      <c r="H410" s="92" t="n">
        <v>180</v>
      </c>
      <c r="I410" s="92" t="n">
        <v>37807</v>
      </c>
      <c r="J410" s="93" t="n">
        <v>149.5</v>
      </c>
      <c r="K410" s="93" t="n">
        <v>149.92</v>
      </c>
      <c r="L410" s="96">
        <f>F410*(K410-J410)</f>
        <v/>
      </c>
    </row>
    <row r="411" ht="16.5" customHeight="1">
      <c r="D411" s="91" t="inlineStr">
        <is>
          <t>旭隼(6409)</t>
        </is>
      </c>
      <c r="E411" s="92" t="n">
        <v>320</v>
      </c>
      <c r="F411" s="92" t="n">
        <v>1</v>
      </c>
      <c r="G411" s="92" t="n">
        <v>27008</v>
      </c>
      <c r="H411" s="92" t="n">
        <v>2</v>
      </c>
      <c r="I411" s="92" t="n">
        <v>27006</v>
      </c>
      <c r="J411" s="93" t="n">
        <v>844</v>
      </c>
      <c r="K411" s="93" t="n">
        <v>15</v>
      </c>
      <c r="L411" s="94">
        <f>F411*(K411-J411)</f>
        <v/>
      </c>
    </row>
    <row r="412" ht="16.5" customHeight="1">
      <c r="D412" s="91" t="inlineStr">
        <is>
          <t>國統(8936)</t>
        </is>
      </c>
      <c r="E412" s="92" t="n">
        <v>3201</v>
      </c>
      <c r="F412" s="92" t="n">
        <v>11</v>
      </c>
      <c r="G412" s="92" t="n">
        <v>19232</v>
      </c>
      <c r="H412" s="92" t="n">
        <v>65</v>
      </c>
      <c r="I412" s="92" t="n">
        <v>19167</v>
      </c>
      <c r="J412" s="93" t="n">
        <v>60.08</v>
      </c>
      <c r="K412" s="93" t="n">
        <v>59.45</v>
      </c>
      <c r="L412" s="94">
        <f>F412*(K412-J412)</f>
        <v/>
      </c>
    </row>
    <row r="413" ht="16.5" customHeight="1">
      <c r="D413" s="91" t="inlineStr">
        <is>
          <t>東鹼(1708)</t>
        </is>
      </c>
      <c r="E413" s="92" t="n">
        <v>1252</v>
      </c>
      <c r="F413" s="92" t="n">
        <v>35</v>
      </c>
      <c r="G413" s="92" t="n">
        <v>5964</v>
      </c>
      <c r="H413" s="92" t="n">
        <v>165</v>
      </c>
      <c r="I413" s="92" t="n">
        <v>5799</v>
      </c>
      <c r="J413" s="93" t="n">
        <v>47.63</v>
      </c>
      <c r="K413" s="93" t="n">
        <v>47.17</v>
      </c>
      <c r="L413" s="94">
        <f>F413*(K413-J413)</f>
        <v/>
      </c>
    </row>
    <row r="414" ht="16.5" customHeight="1">
      <c r="D414" s="91" t="inlineStr">
        <is>
          <t>友達(2409)</t>
        </is>
      </c>
      <c r="E414" s="92" t="n">
        <v>1721</v>
      </c>
      <c r="F414" s="92" t="n">
        <v>742</v>
      </c>
      <c r="G414" s="92" t="n">
        <v>4949</v>
      </c>
      <c r="H414" s="92" t="n">
        <v>2114</v>
      </c>
      <c r="I414" s="92" t="n">
        <v>2835</v>
      </c>
      <c r="J414" s="93" t="n">
        <v>28.76</v>
      </c>
      <c r="K414" s="93" t="n">
        <v>28.49</v>
      </c>
      <c r="L414" s="94">
        <f>F414*(K414-J414)</f>
        <v/>
      </c>
    </row>
    <row r="415" ht="16.5" customHeight="1">
      <c r="D415" s="91" t="inlineStr">
        <is>
          <t>雷科(6207)</t>
        </is>
      </c>
      <c r="E415" s="92" t="n">
        <v>228</v>
      </c>
      <c r="F415" s="92" t="n">
        <v>129</v>
      </c>
      <c r="G415" s="92" t="n">
        <v>3481</v>
      </c>
      <c r="H415" s="92" t="n">
        <v>1862</v>
      </c>
      <c r="I415" s="92" t="n">
        <v>1619</v>
      </c>
      <c r="J415" s="93" t="n">
        <v>152.66</v>
      </c>
      <c r="K415" s="93" t="n">
        <v>144.33</v>
      </c>
      <c r="L415" s="94">
        <f>F415*(K415-J415)</f>
        <v/>
      </c>
    </row>
    <row r="416" ht="16.5" customHeight="1">
      <c r="D416" s="91" t="inlineStr">
        <is>
          <t>來億-KY(6890)</t>
        </is>
      </c>
      <c r="E416" s="92" t="n">
        <v>114</v>
      </c>
      <c r="F416" s="92" t="n">
        <v>66</v>
      </c>
      <c r="G416" s="92" t="n">
        <v>2619</v>
      </c>
      <c r="H416" s="92" t="n">
        <v>1479</v>
      </c>
      <c r="I416" s="92" t="n">
        <v>1140</v>
      </c>
      <c r="J416" s="93" t="n">
        <v>229.7</v>
      </c>
      <c r="K416" s="93" t="n">
        <v>224.08</v>
      </c>
      <c r="L416" s="94">
        <f>F416*(K416-J416)</f>
        <v/>
      </c>
    </row>
    <row r="417" ht="16.5" customHeight="1">
      <c r="D417" s="91" t="inlineStr">
        <is>
          <t>高端疫苗(6547)</t>
        </is>
      </c>
      <c r="E417" s="92" t="n">
        <v>499</v>
      </c>
      <c r="F417" s="92" t="n">
        <v>2</v>
      </c>
      <c r="G417" s="92" t="n">
        <v>2488</v>
      </c>
      <c r="H417" s="92" t="n">
        <v>10</v>
      </c>
      <c r="I417" s="92" t="n">
        <v>2478</v>
      </c>
      <c r="J417" s="93" t="n">
        <v>49.85</v>
      </c>
      <c r="K417" s="93" t="n">
        <v>49.5</v>
      </c>
      <c r="L417" s="94">
        <f>F417*(K417-J417)</f>
        <v/>
      </c>
    </row>
    <row r="418" ht="16.5" customHeight="1">
      <c r="D418" s="91" t="inlineStr">
        <is>
          <t>緯創(3231)</t>
        </is>
      </c>
      <c r="E418" s="92" t="n">
        <v>115</v>
      </c>
      <c r="F418" s="92" t="n">
        <v>53</v>
      </c>
      <c r="G418" s="92" t="n">
        <v>2091</v>
      </c>
      <c r="H418" s="92" t="n">
        <v>951</v>
      </c>
      <c r="I418" s="92" t="n">
        <v>1140</v>
      </c>
      <c r="J418" s="93" t="n">
        <v>181.84</v>
      </c>
      <c r="K418" s="93" t="n">
        <v>179.47</v>
      </c>
      <c r="L418" s="94">
        <f>F418*(K418-J418)</f>
        <v/>
      </c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華邦電(2344)</t>
        </is>
      </c>
      <c r="E420" s="92" t="n">
        <v>512</v>
      </c>
      <c r="F420" s="92" t="n">
        <v>457</v>
      </c>
      <c r="G420" s="92" t="n">
        <v>9190</v>
      </c>
      <c r="H420" s="92" t="n">
        <v>8204</v>
      </c>
      <c r="I420" s="92" t="n">
        <v>986</v>
      </c>
      <c r="J420" s="93" t="n">
        <v>179.49</v>
      </c>
      <c r="K420" s="93" t="n">
        <v>179.51</v>
      </c>
      <c r="L420" s="96">
        <f>F420*(K420-J420)</f>
        <v/>
      </c>
    </row>
    <row r="421" ht="16.5" customHeight="1">
      <c r="D421" s="91" t="inlineStr">
        <is>
          <t>南亞科(2408)</t>
        </is>
      </c>
      <c r="E421" s="92" t="n">
        <v>154</v>
      </c>
      <c r="F421" s="92" t="n">
        <v>71</v>
      </c>
      <c r="G421" s="92" t="n">
        <v>6153</v>
      </c>
      <c r="H421" s="92" t="n">
        <v>2830</v>
      </c>
      <c r="I421" s="92" t="n">
        <v>3323</v>
      </c>
      <c r="J421" s="93" t="n">
        <v>399.53</v>
      </c>
      <c r="K421" s="93" t="n">
        <v>398.54</v>
      </c>
      <c r="L421" s="94">
        <f>F421*(K421-J421)</f>
        <v/>
      </c>
    </row>
    <row r="422" ht="16.5" customHeight="1">
      <c r="D422" s="91" t="inlineStr">
        <is>
          <t>精測(6510)</t>
        </is>
      </c>
      <c r="E422" s="92" t="n">
        <v>10</v>
      </c>
      <c r="F422" s="92" t="n">
        <v>4</v>
      </c>
      <c r="G422" s="92" t="n">
        <v>3492</v>
      </c>
      <c r="H422" s="92" t="n">
        <v>1404</v>
      </c>
      <c r="I422" s="92" t="n">
        <v>2088</v>
      </c>
      <c r="J422" s="93" t="n">
        <v>3492.5</v>
      </c>
      <c r="K422" s="93" t="n">
        <v>3511.25</v>
      </c>
      <c r="L422" s="96">
        <f>F422*(K422-J422)</f>
        <v/>
      </c>
    </row>
    <row r="423" ht="16.5" customHeight="1">
      <c r="D423" s="91" t="inlineStr">
        <is>
          <t>廣達(2382)</t>
        </is>
      </c>
      <c r="E423" s="92" t="n">
        <v>59</v>
      </c>
      <c r="F423" s="92" t="n">
        <v>40</v>
      </c>
      <c r="G423" s="92" t="n">
        <v>2391</v>
      </c>
      <c r="H423" s="92" t="n">
        <v>1618</v>
      </c>
      <c r="I423" s="92" t="n">
        <v>773</v>
      </c>
      <c r="J423" s="93" t="n">
        <v>405.24</v>
      </c>
      <c r="K423" s="93" t="n">
        <v>404.48</v>
      </c>
      <c r="L423" s="94">
        <f>F423*(K423-J423)</f>
        <v/>
      </c>
    </row>
    <row r="424" ht="16.5" customHeight="1">
      <c r="D424" s="91" t="inlineStr">
        <is>
          <t>系統電(5309)</t>
        </is>
      </c>
      <c r="E424" s="92" t="n">
        <v>259</v>
      </c>
      <c r="F424" s="92" t="n">
        <v>39</v>
      </c>
      <c r="G424" s="92" t="n">
        <v>2151</v>
      </c>
      <c r="H424" s="92" t="n">
        <v>323</v>
      </c>
      <c r="I424" s="92" t="n">
        <v>1828</v>
      </c>
      <c r="J424" s="93" t="n">
        <v>83.06</v>
      </c>
      <c r="K424" s="93" t="n">
        <v>82.73999999999999</v>
      </c>
      <c r="L424" s="94">
        <f>F424*(K424-J424)</f>
        <v/>
      </c>
    </row>
    <row r="425" ht="16.5" customHeight="1">
      <c r="D425" s="91" t="inlineStr">
        <is>
          <t>致和證(5864)</t>
        </is>
      </c>
      <c r="E425" s="92" t="n">
        <v>378</v>
      </c>
      <c r="F425" s="92" t="n">
        <v>138</v>
      </c>
      <c r="G425" s="92" t="n">
        <v>1878</v>
      </c>
      <c r="H425" s="92" t="n">
        <v>697</v>
      </c>
      <c r="I425" s="92" t="n">
        <v>1181</v>
      </c>
      <c r="J425" s="93" t="n">
        <v>49.67</v>
      </c>
      <c r="K425" s="93" t="n">
        <v>50.48</v>
      </c>
      <c r="L425" s="96">
        <f>F425*(K425-J425)</f>
        <v/>
      </c>
    </row>
    <row r="426" ht="16.5" customHeight="1">
      <c r="D426" s="91" t="inlineStr">
        <is>
          <t>揚博(2493)</t>
        </is>
      </c>
      <c r="E426" s="92" t="n">
        <v>95</v>
      </c>
      <c r="F426" s="92" t="n">
        <v>28</v>
      </c>
      <c r="G426" s="92" t="n">
        <v>1660</v>
      </c>
      <c r="H426" s="92" t="n">
        <v>490</v>
      </c>
      <c r="I426" s="92" t="n">
        <v>1170</v>
      </c>
      <c r="J426" s="93" t="n">
        <v>174.68</v>
      </c>
      <c r="K426" s="93" t="n">
        <v>175.18</v>
      </c>
      <c r="L426" s="96">
        <f>F426*(K426-J426)</f>
        <v/>
      </c>
    </row>
    <row r="427" ht="16.5" customHeight="1">
      <c r="D427" s="91" t="inlineStr">
        <is>
          <t>方土昶(6265)</t>
        </is>
      </c>
      <c r="E427" s="92" t="n">
        <v>182</v>
      </c>
      <c r="F427" s="92" t="n">
        <v>37</v>
      </c>
      <c r="G427" s="92" t="n">
        <v>1174</v>
      </c>
      <c r="H427" s="92" t="n">
        <v>235</v>
      </c>
      <c r="I427" s="92" t="n">
        <v>939</v>
      </c>
      <c r="J427" s="93" t="n">
        <v>64.5</v>
      </c>
      <c r="K427" s="93" t="n">
        <v>63.49</v>
      </c>
      <c r="L427" s="94">
        <f>F427*(K427-J427)</f>
        <v/>
      </c>
    </row>
    <row r="428" ht="16.5" customHeight="1">
      <c r="D428" s="91" t="inlineStr">
        <is>
          <t>正達(3149)</t>
        </is>
      </c>
      <c r="E428" s="92" t="n">
        <v>117</v>
      </c>
      <c r="F428" s="92" t="n">
        <v>23</v>
      </c>
      <c r="G428" s="92" t="n">
        <v>1089</v>
      </c>
      <c r="H428" s="92" t="n">
        <v>216</v>
      </c>
      <c r="I428" s="92" t="n">
        <v>873</v>
      </c>
      <c r="J428" s="93" t="n">
        <v>93.08</v>
      </c>
      <c r="K428" s="93" t="n">
        <v>93.73999999999999</v>
      </c>
      <c r="L428" s="96">
        <f>F428*(K428-J428)</f>
        <v/>
      </c>
    </row>
    <row r="429" ht="16.5" customHeight="1">
      <c r="D429" s="91" t="inlineStr">
        <is>
          <t>弘憶股(3312)</t>
        </is>
      </c>
      <c r="E429" s="92" t="n">
        <v>107</v>
      </c>
      <c r="F429" s="92" t="n">
        <v>43</v>
      </c>
      <c r="G429" s="92" t="n">
        <v>783</v>
      </c>
      <c r="H429" s="92" t="n">
        <v>315</v>
      </c>
      <c r="I429" s="92" t="n">
        <v>468</v>
      </c>
      <c r="J429" s="93" t="n">
        <v>73.2</v>
      </c>
      <c r="K429" s="93" t="n">
        <v>73.20999999999999</v>
      </c>
      <c r="L429" s="96">
        <f>F429*(K429-J429)</f>
        <v/>
      </c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台積電(2330)</t>
        </is>
      </c>
      <c r="E431" s="102" t="n">
        <v>40</v>
      </c>
      <c r="F431" s="102" t="n">
        <v>25</v>
      </c>
      <c r="G431" s="102" t="n">
        <v>9598</v>
      </c>
      <c r="H431" s="102" t="n">
        <v>6014</v>
      </c>
      <c r="I431" s="102" t="n">
        <v>3584</v>
      </c>
      <c r="J431" s="103" t="n">
        <v>2399.62</v>
      </c>
      <c r="K431" s="103" t="n">
        <v>2405.6</v>
      </c>
      <c r="L431" s="106">
        <f>F431*(K431-J431)</f>
        <v/>
      </c>
    </row>
    <row r="432" ht="16.5" customHeight="1">
      <c r="D432" s="101" t="inlineStr">
        <is>
          <t>華邦電(2344)</t>
        </is>
      </c>
      <c r="E432" s="102" t="n">
        <v>449</v>
      </c>
      <c r="F432" s="102" t="n">
        <v>378</v>
      </c>
      <c r="G432" s="102" t="n">
        <v>8172</v>
      </c>
      <c r="H432" s="102" t="n">
        <v>6858</v>
      </c>
      <c r="I432" s="102" t="n">
        <v>1314</v>
      </c>
      <c r="J432" s="103" t="n">
        <v>181.99</v>
      </c>
      <c r="K432" s="103" t="n">
        <v>181.42</v>
      </c>
      <c r="L432" s="104">
        <f>F432*(K432-J432)</f>
        <v/>
      </c>
    </row>
    <row r="433" ht="16.5" customHeight="1">
      <c r="D433" s="101" t="inlineStr">
        <is>
          <t>友達(2409)</t>
        </is>
      </c>
      <c r="E433" s="102" t="n">
        <v>2769</v>
      </c>
      <c r="F433" s="102" t="n">
        <v>2283</v>
      </c>
      <c r="G433" s="102" t="n">
        <v>7896</v>
      </c>
      <c r="H433" s="102" t="n">
        <v>6583</v>
      </c>
      <c r="I433" s="102" t="n">
        <v>1313</v>
      </c>
      <c r="J433" s="103" t="n">
        <v>28.52</v>
      </c>
      <c r="K433" s="103" t="n">
        <v>28.84</v>
      </c>
      <c r="L433" s="106">
        <f>F433*(K433-J433)</f>
        <v/>
      </c>
    </row>
    <row r="434" ht="16.5" customHeight="1">
      <c r="D434" s="101" t="inlineStr">
        <is>
          <t>南亞科(2408)</t>
        </is>
      </c>
      <c r="E434" s="102" t="n">
        <v>167</v>
      </c>
      <c r="F434" s="102" t="n">
        <v>117</v>
      </c>
      <c r="G434" s="102" t="n">
        <v>6583</v>
      </c>
      <c r="H434" s="102" t="n">
        <v>4620</v>
      </c>
      <c r="I434" s="102" t="n">
        <v>1963</v>
      </c>
      <c r="J434" s="103" t="n">
        <v>394.22</v>
      </c>
      <c r="K434" s="103" t="n">
        <v>394.85</v>
      </c>
      <c r="L434" s="106">
        <f>F434*(K434-J434)</f>
        <v/>
      </c>
    </row>
    <row r="435" ht="16.5" customHeight="1">
      <c r="D435" s="101" t="inlineStr">
        <is>
          <t>華城(1519)</t>
        </is>
      </c>
      <c r="E435" s="102" t="n">
        <v>62</v>
      </c>
      <c r="F435" s="102" t="n">
        <v>50</v>
      </c>
      <c r="G435" s="102" t="n">
        <v>5667</v>
      </c>
      <c r="H435" s="102" t="n">
        <v>4542</v>
      </c>
      <c r="I435" s="102" t="n">
        <v>1125</v>
      </c>
      <c r="J435" s="103" t="n">
        <v>914.03</v>
      </c>
      <c r="K435" s="103" t="n">
        <v>908.38</v>
      </c>
      <c r="L435" s="104">
        <f>F435*(K435-J435)</f>
        <v/>
      </c>
    </row>
    <row r="436" ht="16.5" customHeight="1">
      <c r="D436" s="101" t="inlineStr">
        <is>
          <t>鴻海(2317)</t>
        </is>
      </c>
      <c r="E436" s="102" t="n">
        <v>171</v>
      </c>
      <c r="F436" s="102" t="n">
        <v>142</v>
      </c>
      <c r="G436" s="102" t="n">
        <v>5020</v>
      </c>
      <c r="H436" s="102" t="n">
        <v>4174</v>
      </c>
      <c r="I436" s="102" t="n">
        <v>846</v>
      </c>
      <c r="J436" s="103" t="n">
        <v>293.58</v>
      </c>
      <c r="K436" s="103" t="n">
        <v>293.97</v>
      </c>
      <c r="L436" s="106">
        <f>F436*(K436-J436)</f>
        <v/>
      </c>
    </row>
    <row r="437" ht="16.5" customHeight="1">
      <c r="D437" s="101" t="inlineStr">
        <is>
          <t>京元電子(2449)</t>
        </is>
      </c>
      <c r="E437" s="102" t="n">
        <v>150</v>
      </c>
      <c r="F437" s="102" t="n">
        <v>94</v>
      </c>
      <c r="G437" s="102" t="n">
        <v>4821</v>
      </c>
      <c r="H437" s="102" t="n">
        <v>3013</v>
      </c>
      <c r="I437" s="102" t="n">
        <v>1808</v>
      </c>
      <c r="J437" s="103" t="n">
        <v>321.43</v>
      </c>
      <c r="K437" s="103" t="n">
        <v>320.52</v>
      </c>
      <c r="L437" s="104">
        <f>F437*(K437-J437)</f>
        <v/>
      </c>
    </row>
    <row r="438" ht="16.5" customHeight="1">
      <c r="D438" s="101" t="inlineStr">
        <is>
          <t>欣興(3037)</t>
        </is>
      </c>
      <c r="E438" s="102" t="n">
        <v>49</v>
      </c>
      <c r="F438" s="102" t="n">
        <v>33</v>
      </c>
      <c r="G438" s="102" t="n">
        <v>4739</v>
      </c>
      <c r="H438" s="102" t="n">
        <v>3190</v>
      </c>
      <c r="I438" s="102" t="n">
        <v>1549</v>
      </c>
      <c r="J438" s="103" t="n">
        <v>967.08</v>
      </c>
      <c r="K438" s="103" t="n">
        <v>966.7</v>
      </c>
      <c r="L438" s="104">
        <f>F438*(K438-J438)</f>
        <v/>
      </c>
    </row>
    <row r="439" ht="16.5" customHeight="1">
      <c r="D439" s="101" t="inlineStr">
        <is>
          <t>台半(5425)</t>
        </is>
      </c>
      <c r="E439" s="102" t="n">
        <v>349</v>
      </c>
      <c r="F439" s="102" t="n">
        <v>192</v>
      </c>
      <c r="G439" s="102" t="n">
        <v>3668</v>
      </c>
      <c r="H439" s="102" t="n">
        <v>2074</v>
      </c>
      <c r="I439" s="102" t="n">
        <v>1594</v>
      </c>
      <c r="J439" s="103" t="n">
        <v>105.11</v>
      </c>
      <c r="K439" s="103" t="n">
        <v>108.01</v>
      </c>
      <c r="L439" s="106">
        <f>F439*(K439-J439)</f>
        <v/>
      </c>
    </row>
    <row r="440" ht="16.5" customHeight="1">
      <c r="D440" s="101" t="inlineStr">
        <is>
          <t>中興電(1513)</t>
        </is>
      </c>
      <c r="E440" s="102" t="n">
        <v>173</v>
      </c>
      <c r="F440" s="102" t="n">
        <v>96</v>
      </c>
      <c r="G440" s="102" t="n">
        <v>3364</v>
      </c>
      <c r="H440" s="102" t="n">
        <v>1852</v>
      </c>
      <c r="I440" s="102" t="n">
        <v>1512</v>
      </c>
      <c r="J440" s="103" t="n">
        <v>194.42</v>
      </c>
      <c r="K440" s="103" t="n">
        <v>192.96</v>
      </c>
      <c r="L440" s="104">
        <f>F440*(K440-J440)</f>
        <v/>
      </c>
    </row>
    <row r="441" ht="16.5" customHeight="1">
      <c r="D441" s="101" t="inlineStr">
        <is>
          <t>中鋼(2002)</t>
        </is>
      </c>
      <c r="E441" s="102" t="n">
        <v>1571</v>
      </c>
      <c r="F441" s="102" t="n">
        <v>1037</v>
      </c>
      <c r="G441" s="102" t="n">
        <v>3048</v>
      </c>
      <c r="H441" s="102" t="n">
        <v>2017</v>
      </c>
      <c r="I441" s="102" t="n">
        <v>1031</v>
      </c>
      <c r="J441" s="103" t="n">
        <v>19.4</v>
      </c>
      <c r="K441" s="103" t="n">
        <v>19.45</v>
      </c>
      <c r="L441" s="106">
        <f>F441*(K441-J441)</f>
        <v/>
      </c>
    </row>
    <row r="442" ht="16.5" customHeight="1">
      <c r="D442" s="101" t="inlineStr">
        <is>
          <t>仁寶(2324)</t>
        </is>
      </c>
      <c r="E442" s="102" t="n">
        <v>632</v>
      </c>
      <c r="F442" s="102" t="n">
        <v>397</v>
      </c>
      <c r="G442" s="102" t="n">
        <v>2729</v>
      </c>
      <c r="H442" s="102" t="n">
        <v>1710</v>
      </c>
      <c r="I442" s="102" t="n">
        <v>1019</v>
      </c>
      <c r="J442" s="103" t="n">
        <v>43.18</v>
      </c>
      <c r="K442" s="103" t="n">
        <v>43.07</v>
      </c>
      <c r="L442" s="104">
        <f>F442*(K442-J442)</f>
        <v/>
      </c>
    </row>
    <row r="443" ht="16.5" customHeight="1">
      <c r="D443" s="101" t="inlineStr">
        <is>
          <t>康舒(6282)</t>
        </is>
      </c>
      <c r="E443" s="102" t="n">
        <v>369</v>
      </c>
      <c r="F443" s="102" t="n">
        <v>265</v>
      </c>
      <c r="G443" s="102" t="n">
        <v>2612</v>
      </c>
      <c r="H443" s="102" t="n">
        <v>1876</v>
      </c>
      <c r="I443" s="102" t="n">
        <v>736</v>
      </c>
      <c r="J443" s="103" t="n">
        <v>70.8</v>
      </c>
      <c r="K443" s="103" t="n">
        <v>70.8</v>
      </c>
      <c r="L443" s="106">
        <f>F443*(K443-J443)</f>
        <v/>
      </c>
    </row>
    <row r="444" ht="16.5" customHeight="1">
      <c r="D444" s="101" t="inlineStr">
        <is>
          <t>華通(2313)</t>
        </is>
      </c>
      <c r="E444" s="102" t="n">
        <v>84</v>
      </c>
      <c r="F444" s="102" t="n">
        <v>56</v>
      </c>
      <c r="G444" s="102" t="n">
        <v>2237</v>
      </c>
      <c r="H444" s="102" t="n">
        <v>1485</v>
      </c>
      <c r="I444" s="102" t="n">
        <v>752</v>
      </c>
      <c r="J444" s="103" t="n">
        <v>266.3</v>
      </c>
      <c r="K444" s="103" t="n">
        <v>265.18</v>
      </c>
      <c r="L444" s="104">
        <f>F444*(K444-J444)</f>
        <v/>
      </c>
    </row>
    <row r="445" ht="16.5" customHeight="1">
      <c r="D445" s="101" t="inlineStr">
        <is>
          <t>力成(6239)</t>
        </is>
      </c>
      <c r="E445" s="102" t="n">
        <v>58</v>
      </c>
      <c r="F445" s="102" t="n">
        <v>34</v>
      </c>
      <c r="G445" s="102" t="n">
        <v>2054</v>
      </c>
      <c r="H445" s="102" t="n">
        <v>1219</v>
      </c>
      <c r="I445" s="102" t="n">
        <v>835</v>
      </c>
      <c r="J445" s="103" t="n">
        <v>354.17</v>
      </c>
      <c r="K445" s="103" t="n">
        <v>358.65</v>
      </c>
      <c r="L445" s="106">
        <f>F445*(K445-J445)</f>
        <v/>
      </c>
    </row>
    <row r="446" ht="16.5" customHeight="1">
      <c r="D446" s="101" t="inlineStr">
        <is>
          <t>日月光投控(3711)</t>
        </is>
      </c>
      <c r="E446" s="102" t="n">
        <v>31</v>
      </c>
      <c r="F446" s="102" t="n">
        <v>19</v>
      </c>
      <c r="G446" s="102" t="n">
        <v>1843</v>
      </c>
      <c r="H446" s="102" t="n">
        <v>1148</v>
      </c>
      <c r="I446" s="102" t="n">
        <v>695</v>
      </c>
      <c r="J446" s="103" t="n">
        <v>594.39</v>
      </c>
      <c r="K446" s="103" t="n">
        <v>604.05</v>
      </c>
      <c r="L446" s="106">
        <f>F446*(K446-J446)</f>
        <v/>
      </c>
    </row>
    <row r="447" ht="16.5" customHeight="1">
      <c r="D447" s="101" t="inlineStr">
        <is>
          <t>GIS-KY(6456)</t>
        </is>
      </c>
      <c r="E447" s="102" t="n">
        <v>196</v>
      </c>
      <c r="F447" s="102" t="n">
        <v>21</v>
      </c>
      <c r="G447" s="102" t="n">
        <v>1746</v>
      </c>
      <c r="H447" s="102" t="n">
        <v>182</v>
      </c>
      <c r="I447" s="102" t="n">
        <v>1564</v>
      </c>
      <c r="J447" s="103" t="n">
        <v>89.09999999999999</v>
      </c>
      <c r="K447" s="103" t="n">
        <v>86.48</v>
      </c>
      <c r="L447" s="104">
        <f>F447*(K447-J447)</f>
        <v/>
      </c>
    </row>
    <row r="448" ht="16.5" customHeight="1">
      <c r="D448" s="101" t="inlineStr">
        <is>
          <t>精確(3162)</t>
        </is>
      </c>
      <c r="E448" s="102" t="n">
        <v>162</v>
      </c>
      <c r="F448" s="102" t="n">
        <v>4</v>
      </c>
      <c r="G448" s="102" t="n">
        <v>1318</v>
      </c>
      <c r="H448" s="102" t="n">
        <v>33</v>
      </c>
      <c r="I448" s="102" t="n">
        <v>1285</v>
      </c>
      <c r="J448" s="103" t="n">
        <v>81.36</v>
      </c>
      <c r="K448" s="103" t="n">
        <v>82.75</v>
      </c>
      <c r="L448" s="106">
        <f>F448*(K448-J448)</f>
        <v/>
      </c>
    </row>
    <row r="449" ht="16.5" customHeight="1">
      <c r="D449" s="101" t="inlineStr">
        <is>
          <t>中信金(2891)</t>
        </is>
      </c>
      <c r="E449" s="102" t="n">
        <v>185</v>
      </c>
      <c r="F449" s="102" t="n">
        <v>88</v>
      </c>
      <c r="G449" s="102" t="n">
        <v>1247</v>
      </c>
      <c r="H449" s="102" t="n">
        <v>604</v>
      </c>
      <c r="I449" s="102" t="n">
        <v>643</v>
      </c>
      <c r="J449" s="103" t="n">
        <v>67.43000000000001</v>
      </c>
      <c r="K449" s="103" t="n">
        <v>68.58</v>
      </c>
      <c r="L449" s="106">
        <f>F449*(K449-J449)</f>
        <v/>
      </c>
    </row>
    <row r="450" ht="16.5" customHeight="1">
      <c r="D450" s="101" t="inlineStr">
        <is>
          <t>旺宏(2337)</t>
        </is>
      </c>
      <c r="E450" s="102" t="n">
        <v>80</v>
      </c>
      <c r="F450" s="102" t="n">
        <v>30</v>
      </c>
      <c r="G450" s="102" t="n">
        <v>1246</v>
      </c>
      <c r="H450" s="102" t="n">
        <v>467</v>
      </c>
      <c r="I450" s="102" t="n">
        <v>779</v>
      </c>
      <c r="J450" s="103" t="n">
        <v>155.78</v>
      </c>
      <c r="K450" s="103" t="n">
        <v>155.77</v>
      </c>
      <c r="L450" s="104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精材(3374)</t>
        </is>
      </c>
      <c r="E452" s="110" t="n">
        <v>537</v>
      </c>
      <c r="F452" s="110" t="n">
        <v>163</v>
      </c>
      <c r="G452" s="110" t="n">
        <v>13766</v>
      </c>
      <c r="H452" s="110" t="n">
        <v>4286</v>
      </c>
      <c r="I452" s="110" t="n">
        <v>9480</v>
      </c>
      <c r="J452" s="111" t="n">
        <v>256.35</v>
      </c>
      <c r="K452" s="111" t="n">
        <v>262.93</v>
      </c>
      <c r="L452" s="114">
        <f>F452*(K452-J452)</f>
        <v/>
      </c>
    </row>
    <row r="453" ht="16.5" customHeight="1">
      <c r="D453" s="109" t="inlineStr">
        <is>
          <t>聯發科(2454)</t>
        </is>
      </c>
      <c r="E453" s="110" t="n">
        <v>24</v>
      </c>
      <c r="F453" s="110" t="n">
        <v>3</v>
      </c>
      <c r="G453" s="110" t="n">
        <v>10743</v>
      </c>
      <c r="H453" s="110" t="n">
        <v>1477</v>
      </c>
      <c r="I453" s="110" t="n">
        <v>9266</v>
      </c>
      <c r="J453" s="111" t="n">
        <v>4476.38</v>
      </c>
      <c r="K453" s="111" t="n">
        <v>4923.67</v>
      </c>
      <c r="L453" s="114">
        <f>F453*(K453-J453)</f>
        <v/>
      </c>
    </row>
    <row r="454" ht="16.5" customHeight="1">
      <c r="D454" s="109" t="inlineStr">
        <is>
          <t>台積電(2330)</t>
        </is>
      </c>
      <c r="E454" s="110" t="n">
        <v>37</v>
      </c>
      <c r="F454" s="110" t="n">
        <v>8</v>
      </c>
      <c r="G454" s="110" t="n">
        <v>8810</v>
      </c>
      <c r="H454" s="110" t="n">
        <v>2016</v>
      </c>
      <c r="I454" s="110" t="n">
        <v>6794</v>
      </c>
      <c r="J454" s="111" t="n">
        <v>2381.08</v>
      </c>
      <c r="K454" s="111" t="n">
        <v>2519.75</v>
      </c>
      <c r="L454" s="114">
        <f>F454*(K454-J454)</f>
        <v/>
      </c>
    </row>
    <row r="455" ht="16.5" customHeight="1">
      <c r="D455" s="109" t="inlineStr">
        <is>
          <t>合勤控(3704)</t>
        </is>
      </c>
      <c r="E455" s="110" t="n">
        <v>820</v>
      </c>
      <c r="F455" s="110" t="n">
        <v>35</v>
      </c>
      <c r="G455" s="110" t="n">
        <v>3943</v>
      </c>
      <c r="H455" s="110" t="n">
        <v>170</v>
      </c>
      <c r="I455" s="110" t="n">
        <v>3773</v>
      </c>
      <c r="J455" s="111" t="n">
        <v>48.09</v>
      </c>
      <c r="K455" s="111" t="n">
        <v>48.6</v>
      </c>
      <c r="L455" s="114">
        <f>F455*(K455-J455)</f>
        <v/>
      </c>
    </row>
    <row r="456" ht="16.5" customHeight="1">
      <c r="D456" s="109" t="inlineStr">
        <is>
          <t>光寶科(2301)</t>
        </is>
      </c>
      <c r="E456" s="110" t="n">
        <v>119</v>
      </c>
      <c r="F456" s="110" t="n">
        <v>71</v>
      </c>
      <c r="G456" s="110" t="n">
        <v>3022</v>
      </c>
      <c r="H456" s="110" t="n">
        <v>1803</v>
      </c>
      <c r="I456" s="110" t="n">
        <v>1219</v>
      </c>
      <c r="J456" s="111" t="n">
        <v>253.92</v>
      </c>
      <c r="K456" s="111" t="n">
        <v>254</v>
      </c>
      <c r="L456" s="114">
        <f>F456*(K456-J456)</f>
        <v/>
      </c>
    </row>
    <row r="457" ht="16.5" customHeight="1">
      <c r="D457" s="109" t="inlineStr">
        <is>
          <t>群聯(8299)</t>
        </is>
      </c>
      <c r="E457" s="110" t="n">
        <v>8</v>
      </c>
      <c r="F457" s="110" t="n">
        <v>3</v>
      </c>
      <c r="G457" s="110" t="n">
        <v>2138</v>
      </c>
      <c r="H457" s="110" t="n">
        <v>842</v>
      </c>
      <c r="I457" s="110" t="n">
        <v>1296</v>
      </c>
      <c r="J457" s="111" t="n">
        <v>2672.75</v>
      </c>
      <c r="K457" s="111" t="n">
        <v>2806.67</v>
      </c>
      <c r="L457" s="114">
        <f>F457*(K457-J457)</f>
        <v/>
      </c>
    </row>
    <row r="458" ht="16.5" customHeight="1">
      <c r="D458" s="109" t="inlineStr">
        <is>
          <t>國巨*(2327)</t>
        </is>
      </c>
      <c r="E458" s="110" t="n">
        <v>26</v>
      </c>
      <c r="F458" s="110" t="n">
        <v>11</v>
      </c>
      <c r="G458" s="110" t="n">
        <v>1910</v>
      </c>
      <c r="H458" s="110" t="n">
        <v>820</v>
      </c>
      <c r="I458" s="110" t="n">
        <v>1090</v>
      </c>
      <c r="J458" s="111" t="n">
        <v>734.5</v>
      </c>
      <c r="K458" s="111" t="n">
        <v>745.91</v>
      </c>
      <c r="L458" s="114">
        <f>F458*(K458-J458)</f>
        <v/>
      </c>
    </row>
    <row r="459" ht="16.5" customHeight="1">
      <c r="D459" s="109" t="inlineStr">
        <is>
          <t>友達(2409)</t>
        </is>
      </c>
      <c r="E459" s="110" t="n">
        <v>660</v>
      </c>
      <c r="F459" s="110" t="n">
        <v>464</v>
      </c>
      <c r="G459" s="110" t="n">
        <v>1855</v>
      </c>
      <c r="H459" s="110" t="n">
        <v>1316</v>
      </c>
      <c r="I459" s="110" t="n">
        <v>539</v>
      </c>
      <c r="J459" s="111" t="n">
        <v>28.11</v>
      </c>
      <c r="K459" s="111" t="n">
        <v>28.36</v>
      </c>
      <c r="L459" s="114">
        <f>F459*(K459-J459)</f>
        <v/>
      </c>
    </row>
    <row r="460" ht="16.5" customHeight="1">
      <c r="D460" s="109" t="inlineStr">
        <is>
          <t>聯電(2303)</t>
        </is>
      </c>
      <c r="E460" s="110" t="n">
        <v>130</v>
      </c>
      <c r="F460" s="110" t="n">
        <v>94</v>
      </c>
      <c r="G460" s="110" t="n">
        <v>1628</v>
      </c>
      <c r="H460" s="110" t="n">
        <v>1178</v>
      </c>
      <c r="I460" s="110" t="n">
        <v>450</v>
      </c>
      <c r="J460" s="111" t="n">
        <v>125.23</v>
      </c>
      <c r="K460" s="111" t="n">
        <v>125.27</v>
      </c>
      <c r="L460" s="114">
        <f>F460*(K460-J460)</f>
        <v/>
      </c>
    </row>
    <row r="461" ht="16.5" customHeight="1">
      <c r="D461" s="109" t="inlineStr">
        <is>
          <t>京元電子(2449)</t>
        </is>
      </c>
      <c r="E461" s="110" t="n">
        <v>50</v>
      </c>
      <c r="F461" s="110" t="n">
        <v>19</v>
      </c>
      <c r="G461" s="110" t="n">
        <v>1617</v>
      </c>
      <c r="H461" s="110" t="n">
        <v>609</v>
      </c>
      <c r="I461" s="110" t="n">
        <v>1008</v>
      </c>
      <c r="J461" s="111" t="n">
        <v>323.38</v>
      </c>
      <c r="K461" s="111" t="n">
        <v>320.32</v>
      </c>
      <c r="L461" s="112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台積電(2330)</t>
        </is>
      </c>
      <c r="E463" s="110" t="n">
        <v>59</v>
      </c>
      <c r="F463" s="110" t="n">
        <v>23</v>
      </c>
      <c r="G463" s="110" t="n">
        <v>13964</v>
      </c>
      <c r="H463" s="110" t="n">
        <v>5415</v>
      </c>
      <c r="I463" s="110" t="n">
        <v>8549</v>
      </c>
      <c r="J463" s="111" t="n">
        <v>2366.85</v>
      </c>
      <c r="K463" s="111" t="n">
        <v>2354.43</v>
      </c>
      <c r="L463" s="112">
        <f>F463*(K463-J463)</f>
        <v/>
      </c>
    </row>
    <row r="464" ht="16.5" customHeight="1">
      <c r="D464" s="109" t="inlineStr">
        <is>
          <t>聯發科(2454)</t>
        </is>
      </c>
      <c r="E464" s="110" t="n">
        <v>25</v>
      </c>
      <c r="F464" s="110" t="n">
        <v>15</v>
      </c>
      <c r="G464" s="110" t="n">
        <v>11019</v>
      </c>
      <c r="H464" s="110" t="n">
        <v>6819</v>
      </c>
      <c r="I464" s="110" t="n">
        <v>4200</v>
      </c>
      <c r="J464" s="111" t="n">
        <v>4407.44</v>
      </c>
      <c r="K464" s="111" t="n">
        <v>4546.13</v>
      </c>
      <c r="L464" s="114">
        <f>F464*(K464-J464)</f>
        <v/>
      </c>
    </row>
    <row r="465" ht="16.5" customHeight="1">
      <c r="D465" s="109" t="inlineStr">
        <is>
          <t>南亞科(2408)</t>
        </is>
      </c>
      <c r="E465" s="110" t="n">
        <v>259</v>
      </c>
      <c r="F465" s="110" t="n">
        <v>159</v>
      </c>
      <c r="G465" s="110" t="n">
        <v>10242</v>
      </c>
      <c r="H465" s="110" t="n">
        <v>6265</v>
      </c>
      <c r="I465" s="110" t="n">
        <v>3977</v>
      </c>
      <c r="J465" s="111" t="n">
        <v>395.44</v>
      </c>
      <c r="K465" s="111" t="n">
        <v>394.03</v>
      </c>
      <c r="L465" s="112">
        <f>F465*(K465-J465)</f>
        <v/>
      </c>
    </row>
    <row r="466" ht="16.5" customHeight="1">
      <c r="D466" s="109" t="inlineStr">
        <is>
          <t>精材(3374)</t>
        </is>
      </c>
      <c r="E466" s="110" t="n">
        <v>391</v>
      </c>
      <c r="F466" s="110" t="n">
        <v>24</v>
      </c>
      <c r="G466" s="110" t="n">
        <v>10055</v>
      </c>
      <c r="H466" s="110" t="n">
        <v>617</v>
      </c>
      <c r="I466" s="110" t="n">
        <v>9438</v>
      </c>
      <c r="J466" s="111" t="n">
        <v>257.17</v>
      </c>
      <c r="K466" s="111" t="n">
        <v>256.92</v>
      </c>
      <c r="L466" s="112">
        <f>F466*(K466-J466)</f>
        <v/>
      </c>
    </row>
    <row r="467" ht="16.5" customHeight="1">
      <c r="D467" s="109" t="inlineStr">
        <is>
          <t>群聯(8299)</t>
        </is>
      </c>
      <c r="E467" s="110" t="n">
        <v>31</v>
      </c>
      <c r="F467" s="110" t="n">
        <v>26</v>
      </c>
      <c r="G467" s="110" t="n">
        <v>8120</v>
      </c>
      <c r="H467" s="110" t="n">
        <v>6739</v>
      </c>
      <c r="I467" s="110" t="n">
        <v>1381</v>
      </c>
      <c r="J467" s="111" t="n">
        <v>2619.39</v>
      </c>
      <c r="K467" s="111" t="n">
        <v>2591.88</v>
      </c>
      <c r="L467" s="112">
        <f>F467*(K467-J467)</f>
        <v/>
      </c>
    </row>
    <row r="468" ht="16.5" customHeight="1">
      <c r="D468" s="109" t="inlineStr">
        <is>
          <t>穩懋(3105)</t>
        </is>
      </c>
      <c r="E468" s="110" t="n">
        <v>124</v>
      </c>
      <c r="F468" s="110" t="n">
        <v>46</v>
      </c>
      <c r="G468" s="110" t="n">
        <v>6038</v>
      </c>
      <c r="H468" s="110" t="n">
        <v>2254</v>
      </c>
      <c r="I468" s="110" t="n">
        <v>3784</v>
      </c>
      <c r="J468" s="111" t="n">
        <v>486.94</v>
      </c>
      <c r="K468" s="111" t="n">
        <v>490.07</v>
      </c>
      <c r="L468" s="114">
        <f>F468*(K468-J468)</f>
        <v/>
      </c>
    </row>
    <row r="469" ht="16.5" customHeight="1">
      <c r="D469" s="109" t="inlineStr">
        <is>
          <t>華邦電(2344)</t>
        </is>
      </c>
      <c r="E469" s="110" t="n">
        <v>326</v>
      </c>
      <c r="F469" s="110" t="n">
        <v>212</v>
      </c>
      <c r="G469" s="110" t="n">
        <v>5912</v>
      </c>
      <c r="H469" s="110" t="n">
        <v>3867</v>
      </c>
      <c r="I469" s="110" t="n">
        <v>2045</v>
      </c>
      <c r="J469" s="111" t="n">
        <v>181.35</v>
      </c>
      <c r="K469" s="111" t="n">
        <v>182.39</v>
      </c>
      <c r="L469" s="114">
        <f>F469*(K469-J469)</f>
        <v/>
      </c>
    </row>
    <row r="470" ht="16.5" customHeight="1">
      <c r="D470" s="109" t="inlineStr">
        <is>
          <t>友達(2409)</t>
        </is>
      </c>
      <c r="E470" s="110" t="n">
        <v>1968</v>
      </c>
      <c r="F470" s="110" t="n">
        <v>1826</v>
      </c>
      <c r="G470" s="110" t="n">
        <v>5756</v>
      </c>
      <c r="H470" s="110" t="n">
        <v>5341</v>
      </c>
      <c r="I470" s="110" t="n">
        <v>415</v>
      </c>
      <c r="J470" s="111" t="n">
        <v>29.25</v>
      </c>
      <c r="K470" s="111" t="n">
        <v>29.25</v>
      </c>
      <c r="L470" s="114">
        <f>F470*(K470-J470)</f>
        <v/>
      </c>
    </row>
    <row r="471" ht="16.5" customHeight="1">
      <c r="D471" s="109" t="inlineStr">
        <is>
          <t>智邦(2345)</t>
        </is>
      </c>
      <c r="E471" s="110" t="n">
        <v>23</v>
      </c>
      <c r="F471" s="110" t="n">
        <v>2</v>
      </c>
      <c r="G471" s="110" t="n">
        <v>5672</v>
      </c>
      <c r="H471" s="110" t="n">
        <v>504</v>
      </c>
      <c r="I471" s="110" t="n">
        <v>5168</v>
      </c>
      <c r="J471" s="111" t="n">
        <v>2466</v>
      </c>
      <c r="K471" s="111" t="n">
        <v>2520</v>
      </c>
      <c r="L471" s="114">
        <f>F471*(K471-J471)</f>
        <v/>
      </c>
    </row>
    <row r="472" ht="16.5" customHeight="1">
      <c r="D472" s="109" t="inlineStr">
        <is>
          <t>金居(8358)</t>
        </is>
      </c>
      <c r="E472" s="110" t="n">
        <v>66</v>
      </c>
      <c r="F472" s="110" t="n">
        <v>49</v>
      </c>
      <c r="G472" s="110" t="n">
        <v>3721</v>
      </c>
      <c r="H472" s="110" t="n">
        <v>2794</v>
      </c>
      <c r="I472" s="110" t="n">
        <v>927</v>
      </c>
      <c r="J472" s="111" t="n">
        <v>563.79</v>
      </c>
      <c r="K472" s="111" t="n">
        <v>570.3099999999999</v>
      </c>
      <c r="L472" s="114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華邦電(2344)</t>
        </is>
      </c>
      <c r="E2" s="4" t="n">
        <v>754</v>
      </c>
      <c r="F2" s="4" t="n">
        <v>195</v>
      </c>
      <c r="G2" s="4" t="n">
        <v>14028</v>
      </c>
      <c r="H2" s="4" t="n">
        <v>3650</v>
      </c>
      <c r="I2" s="4" t="n">
        <v>10378</v>
      </c>
      <c r="J2" s="5" t="n">
        <v>186.05</v>
      </c>
      <c r="K2" s="5" t="n">
        <v>187.15</v>
      </c>
      <c r="L2" s="6">
        <f>F2*(K2-J2)</f>
        <v/>
      </c>
    </row>
    <row r="3" ht="16.5" customHeight="1">
      <c r="D3" s="3" t="inlineStr">
        <is>
          <t>奇鋐(3017)</t>
        </is>
      </c>
      <c r="E3" s="4" t="n">
        <v>16</v>
      </c>
      <c r="F3" s="4" t="n">
        <v>5</v>
      </c>
      <c r="G3" s="4" t="n">
        <v>4620</v>
      </c>
      <c r="H3" s="4" t="n">
        <v>1442</v>
      </c>
      <c r="I3" s="4" t="n">
        <v>3178</v>
      </c>
      <c r="J3" s="5" t="n">
        <v>2887.62</v>
      </c>
      <c r="K3" s="5" t="n">
        <v>2883.8</v>
      </c>
      <c r="L3" s="8">
        <f>F3*(K3-J3)</f>
        <v/>
      </c>
    </row>
    <row r="4" ht="16.5" customHeight="1">
      <c r="D4" s="3" t="inlineStr">
        <is>
          <t>緯創(3231)</t>
        </is>
      </c>
      <c r="E4" s="4" t="n">
        <v>229</v>
      </c>
      <c r="F4" s="4" t="n">
        <v>77</v>
      </c>
      <c r="G4" s="4" t="n">
        <v>4474</v>
      </c>
      <c r="H4" s="4" t="n">
        <v>1505</v>
      </c>
      <c r="I4" s="4" t="n">
        <v>2969</v>
      </c>
      <c r="J4" s="5" t="n">
        <v>195.35</v>
      </c>
      <c r="K4" s="5" t="n">
        <v>195.48</v>
      </c>
      <c r="L4" s="6">
        <f>F4*(K4-J4)</f>
        <v/>
      </c>
    </row>
    <row r="5" ht="16.5" customHeight="1">
      <c r="D5" s="3" t="inlineStr">
        <is>
          <t>群創(3481)</t>
        </is>
      </c>
      <c r="E5" s="4" t="n">
        <v>738</v>
      </c>
      <c r="F5" s="4" t="n">
        <v>379</v>
      </c>
      <c r="G5" s="4" t="n">
        <v>4358</v>
      </c>
      <c r="H5" s="4" t="n">
        <v>2229</v>
      </c>
      <c r="I5" s="4" t="n">
        <v>2129</v>
      </c>
      <c r="J5" s="5" t="n">
        <v>59.05</v>
      </c>
      <c r="K5" s="5" t="n">
        <v>58.8</v>
      </c>
      <c r="L5" s="8">
        <f>F5*(K5-J5)</f>
        <v/>
      </c>
    </row>
    <row r="6" ht="16.5" customHeight="1">
      <c r="D6" s="3" t="inlineStr">
        <is>
          <t>聯電(2303)</t>
        </is>
      </c>
      <c r="E6" s="4" t="n">
        <v>241</v>
      </c>
      <c r="F6" s="4" t="n">
        <v>91</v>
      </c>
      <c r="G6" s="4" t="n">
        <v>3248</v>
      </c>
      <c r="H6" s="4" t="n">
        <v>1203</v>
      </c>
      <c r="I6" s="4" t="n">
        <v>2045</v>
      </c>
      <c r="J6" s="5" t="n">
        <v>134.78</v>
      </c>
      <c r="K6" s="5" t="n">
        <v>132.2</v>
      </c>
      <c r="L6" s="8">
        <f>F6*(K6-J6)</f>
        <v/>
      </c>
    </row>
    <row r="7" ht="16.5" customHeight="1">
      <c r="D7" s="3" t="inlineStr">
        <is>
          <t>仁寶(2324)</t>
        </is>
      </c>
      <c r="E7" s="4" t="n">
        <v>694</v>
      </c>
      <c r="F7" s="4" t="n">
        <v>171</v>
      </c>
      <c r="G7" s="4" t="n">
        <v>3234</v>
      </c>
      <c r="H7" s="4" t="n">
        <v>797</v>
      </c>
      <c r="I7" s="4" t="n">
        <v>2437</v>
      </c>
      <c r="J7" s="5" t="n">
        <v>46.6</v>
      </c>
      <c r="K7" s="5" t="n">
        <v>46.61</v>
      </c>
      <c r="L7" s="6">
        <f>F7*(K7-J7)</f>
        <v/>
      </c>
    </row>
    <row r="8" ht="16.5" customHeight="1">
      <c r="D8" s="3" t="inlineStr">
        <is>
          <t>宏��(2353)</t>
        </is>
      </c>
      <c r="E8" s="4" t="n">
        <v>736</v>
      </c>
      <c r="F8" s="4" t="n">
        <v>181</v>
      </c>
      <c r="G8" s="4" t="n">
        <v>3182</v>
      </c>
      <c r="H8" s="4" t="n">
        <v>788</v>
      </c>
      <c r="I8" s="4" t="n">
        <v>2394</v>
      </c>
      <c r="J8" s="5" t="n">
        <v>43.23</v>
      </c>
      <c r="K8" s="5" t="n">
        <v>43.56</v>
      </c>
      <c r="L8" s="6">
        <f>F8*(K8-J8)</f>
        <v/>
      </c>
    </row>
    <row r="9" ht="16.5" customHeight="1">
      <c r="D9" s="3" t="inlineStr">
        <is>
          <t>群聯(8299)</t>
        </is>
      </c>
      <c r="E9" s="4" t="n">
        <v>10</v>
      </c>
      <c r="F9" s="4" t="n">
        <v>6</v>
      </c>
      <c r="G9" s="4" t="n">
        <v>2656</v>
      </c>
      <c r="H9" s="4" t="n">
        <v>1495</v>
      </c>
      <c r="I9" s="4" t="n">
        <v>1161</v>
      </c>
      <c r="J9" s="5" t="n">
        <v>2655.7</v>
      </c>
      <c r="K9" s="5" t="n">
        <v>2492</v>
      </c>
      <c r="L9" s="8">
        <f>F9*(K9-J9)</f>
        <v/>
      </c>
    </row>
    <row r="10" ht="16.5" customHeight="1">
      <c r="D10" s="3" t="inlineStr">
        <is>
          <t>南俊國際(6584)</t>
        </is>
      </c>
      <c r="E10" s="4" t="n">
        <v>28</v>
      </c>
      <c r="F10" s="4" t="n">
        <v>2</v>
      </c>
      <c r="G10" s="4" t="n">
        <v>1901</v>
      </c>
      <c r="H10" s="4" t="n">
        <v>154</v>
      </c>
      <c r="I10" s="4" t="n">
        <v>1747</v>
      </c>
      <c r="J10" s="5" t="n">
        <v>679.04</v>
      </c>
      <c r="K10" s="5" t="n">
        <v>771.5</v>
      </c>
      <c r="L10" s="6">
        <f>F10*(K10-J10)</f>
        <v/>
      </c>
    </row>
    <row r="11" ht="16.5" customHeight="1">
      <c r="D11" s="3" t="inlineStr">
        <is>
          <t>鴻準(2354)</t>
        </is>
      </c>
      <c r="E11" s="4" t="n">
        <v>281</v>
      </c>
      <c r="F11" s="4" t="n">
        <v>4</v>
      </c>
      <c r="G11" s="4" t="n">
        <v>1850</v>
      </c>
      <c r="H11" s="4" t="n">
        <v>26</v>
      </c>
      <c r="I11" s="4" t="n">
        <v>1824</v>
      </c>
      <c r="J11" s="5" t="n">
        <v>65.84999999999999</v>
      </c>
      <c r="K11" s="5" t="n">
        <v>66.25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台積電(2330)</t>
        </is>
      </c>
      <c r="E13" s="4" t="n">
        <v>112</v>
      </c>
      <c r="F13" s="4" t="n">
        <v>12</v>
      </c>
      <c r="G13" s="4" t="n">
        <v>27108</v>
      </c>
      <c r="H13" s="4" t="n">
        <v>2814</v>
      </c>
      <c r="I13" s="4" t="n">
        <v>24294</v>
      </c>
      <c r="J13" s="5" t="n">
        <v>2420.38</v>
      </c>
      <c r="K13" s="5" t="n">
        <v>2344.58</v>
      </c>
      <c r="L13" s="8">
        <f>F13*(K13-J13)</f>
        <v/>
      </c>
    </row>
    <row r="14" ht="16.5" customHeight="1">
      <c r="D14" s="3" t="inlineStr">
        <is>
          <t>中信金(2891)</t>
        </is>
      </c>
      <c r="E14" s="4" t="n">
        <v>2548</v>
      </c>
      <c r="F14" s="4" t="n">
        <v>48</v>
      </c>
      <c r="G14" s="4" t="n">
        <v>17912</v>
      </c>
      <c r="H14" s="4" t="n">
        <v>331</v>
      </c>
      <c r="I14" s="4" t="n">
        <v>17581</v>
      </c>
      <c r="J14" s="5" t="n">
        <v>70.3</v>
      </c>
      <c r="K14" s="5" t="n">
        <v>68.90000000000001</v>
      </c>
      <c r="L14" s="8">
        <f>F14*(K14-J14)</f>
        <v/>
      </c>
    </row>
    <row r="15" ht="16.5" customHeight="1">
      <c r="D15" s="3" t="inlineStr">
        <is>
          <t>光寶科(2301)</t>
        </is>
      </c>
      <c r="E15" s="4" t="n">
        <v>553</v>
      </c>
      <c r="F15" s="4" t="n">
        <v>63</v>
      </c>
      <c r="G15" s="4" t="n">
        <v>13812</v>
      </c>
      <c r="H15" s="4" t="n">
        <v>1530</v>
      </c>
      <c r="I15" s="4" t="n">
        <v>12282</v>
      </c>
      <c r="J15" s="5" t="n">
        <v>249.77</v>
      </c>
      <c r="K15" s="5" t="n">
        <v>242.86</v>
      </c>
      <c r="L15" s="8">
        <f>F15*(K15-J15)</f>
        <v/>
      </c>
    </row>
    <row r="16" ht="16.5" customHeight="1">
      <c r="D16" s="3" t="inlineStr">
        <is>
          <t>技嘉(2376)</t>
        </is>
      </c>
      <c r="E16" s="4" t="n">
        <v>324</v>
      </c>
      <c r="F16" s="4" t="n">
        <v>73</v>
      </c>
      <c r="G16" s="4" t="n">
        <v>12924</v>
      </c>
      <c r="H16" s="4" t="n">
        <v>2903</v>
      </c>
      <c r="I16" s="4" t="n">
        <v>10021</v>
      </c>
      <c r="J16" s="5" t="n">
        <v>398.89</v>
      </c>
      <c r="K16" s="5" t="n">
        <v>397.68</v>
      </c>
      <c r="L16" s="8">
        <f>F16*(K16-J16)</f>
        <v/>
      </c>
    </row>
    <row r="17" ht="16.5" customHeight="1">
      <c r="D17" s="3" t="inlineStr">
        <is>
          <t>英業達(2356)</t>
        </is>
      </c>
      <c r="E17" s="4" t="n">
        <v>1370</v>
      </c>
      <c r="F17" s="4" t="n">
        <v>1292</v>
      </c>
      <c r="G17" s="4" t="n">
        <v>12057</v>
      </c>
      <c r="H17" s="4" t="n">
        <v>11247</v>
      </c>
      <c r="I17" s="4" t="n">
        <v>810</v>
      </c>
      <c r="J17" s="5" t="n">
        <v>88.01000000000001</v>
      </c>
      <c r="K17" s="5" t="n">
        <v>87.05</v>
      </c>
      <c r="L17" s="8">
        <f>F17*(K17-J17)</f>
        <v/>
      </c>
    </row>
    <row r="18" ht="16.5" customHeight="1">
      <c r="D18" s="3" t="inlineStr">
        <is>
          <t>泰金寶-DR(9105)</t>
        </is>
      </c>
      <c r="E18" s="4" t="n">
        <v>10085</v>
      </c>
      <c r="F18" s="4" t="n">
        <v>120</v>
      </c>
      <c r="G18" s="4" t="n">
        <v>11645</v>
      </c>
      <c r="H18" s="4" t="n">
        <v>136</v>
      </c>
      <c r="I18" s="4" t="n">
        <v>11509</v>
      </c>
      <c r="J18" s="5" t="n">
        <v>11.55</v>
      </c>
      <c r="K18" s="5" t="n">
        <v>11.35</v>
      </c>
      <c r="L18" s="8">
        <f>F18*(K18-J18)</f>
        <v/>
      </c>
    </row>
    <row r="19" ht="16.5" customHeight="1">
      <c r="D19" s="3" t="inlineStr">
        <is>
          <t>華城(1519)</t>
        </is>
      </c>
      <c r="E19" s="4" t="n">
        <v>92</v>
      </c>
      <c r="F19" s="4" t="n">
        <v>13</v>
      </c>
      <c r="G19" s="4" t="n">
        <v>8623</v>
      </c>
      <c r="H19" s="4" t="n">
        <v>1226</v>
      </c>
      <c r="I19" s="4" t="n">
        <v>7397</v>
      </c>
      <c r="J19" s="5" t="n">
        <v>937.26</v>
      </c>
      <c r="K19" s="5" t="n">
        <v>943.3099999999999</v>
      </c>
      <c r="L19" s="6">
        <f>F19*(K19-J19)</f>
        <v/>
      </c>
    </row>
    <row r="20" ht="16.5" customHeight="1">
      <c r="D20" s="3" t="inlineStr">
        <is>
          <t>統一證(2855)</t>
        </is>
      </c>
      <c r="E20" s="4" t="n">
        <v>1201</v>
      </c>
      <c r="F20" s="4" t="n">
        <v>15</v>
      </c>
      <c r="G20" s="4" t="n">
        <v>6521</v>
      </c>
      <c r="H20" s="4" t="n">
        <v>78</v>
      </c>
      <c r="I20" s="4" t="n">
        <v>6443</v>
      </c>
      <c r="J20" s="5" t="n">
        <v>54.3</v>
      </c>
      <c r="K20" s="5" t="n">
        <v>51.8</v>
      </c>
      <c r="L20" s="8">
        <f>F20*(K20-J20)</f>
        <v/>
      </c>
    </row>
    <row r="21" ht="16.5" customHeight="1">
      <c r="D21" s="3" t="inlineStr">
        <is>
          <t>聯電(2303)</t>
        </is>
      </c>
      <c r="E21" s="4" t="n">
        <v>447</v>
      </c>
      <c r="F21" s="4" t="n">
        <v>120</v>
      </c>
      <c r="G21" s="4" t="n">
        <v>5962</v>
      </c>
      <c r="H21" s="4" t="n">
        <v>1610</v>
      </c>
      <c r="I21" s="4" t="n">
        <v>4352</v>
      </c>
      <c r="J21" s="5" t="n">
        <v>133.37</v>
      </c>
      <c r="K21" s="5" t="n">
        <v>134.18</v>
      </c>
      <c r="L21" s="6">
        <f>F21*(K21-J21)</f>
        <v/>
      </c>
    </row>
    <row r="22" ht="16.5" customHeight="1">
      <c r="D22" s="3" t="inlineStr">
        <is>
          <t>新盛力(4931)</t>
        </is>
      </c>
      <c r="E22" s="4" t="n">
        <v>205</v>
      </c>
      <c r="F22" s="4" t="n">
        <v>32</v>
      </c>
      <c r="G22" s="4" t="n">
        <v>5200</v>
      </c>
      <c r="H22" s="4" t="n">
        <v>803</v>
      </c>
      <c r="I22" s="4" t="n">
        <v>4397</v>
      </c>
      <c r="J22" s="5" t="n">
        <v>253.66</v>
      </c>
      <c r="K22" s="5" t="n">
        <v>250.84</v>
      </c>
      <c r="L22" s="8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京元電子(2449)</t>
        </is>
      </c>
      <c r="E24" s="4" t="n">
        <v>43</v>
      </c>
      <c r="F24" s="4" t="n">
        <v>7</v>
      </c>
      <c r="G24" s="4" t="n">
        <v>1367</v>
      </c>
      <c r="H24" s="4" t="n">
        <v>237</v>
      </c>
      <c r="I24" s="4" t="n">
        <v>1130</v>
      </c>
      <c r="J24" s="5" t="n">
        <v>317.91</v>
      </c>
      <c r="K24" s="5" t="n">
        <v>339.14</v>
      </c>
      <c r="L24" s="6">
        <f>F24*(K24-J24)</f>
        <v/>
      </c>
    </row>
    <row r="25" ht="16.5" customHeight="1">
      <c r="D25" s="3" t="inlineStr">
        <is>
          <t>中興電(1513)</t>
        </is>
      </c>
      <c r="E25" s="4" t="n">
        <v>63</v>
      </c>
      <c r="F25" s="4" t="n">
        <v>13</v>
      </c>
      <c r="G25" s="4" t="n">
        <v>1115</v>
      </c>
      <c r="H25" s="4" t="n">
        <v>237</v>
      </c>
      <c r="I25" s="4" t="n">
        <v>878</v>
      </c>
      <c r="J25" s="5" t="n">
        <v>177</v>
      </c>
      <c r="K25" s="5" t="n">
        <v>182</v>
      </c>
      <c r="L25" s="6">
        <f>F25*(K25-J25)</f>
        <v/>
      </c>
    </row>
    <row r="26" ht="16.5" customHeight="1">
      <c r="D26" s="3" t="inlineStr">
        <is>
          <t>南亞科(2408)</t>
        </is>
      </c>
      <c r="E26" s="4" t="n">
        <v>26</v>
      </c>
      <c r="F26" s="4" t="n">
        <v>21</v>
      </c>
      <c r="G26" s="4" t="n">
        <v>1032</v>
      </c>
      <c r="H26" s="4" t="n">
        <v>834</v>
      </c>
      <c r="I26" s="4" t="n">
        <v>198</v>
      </c>
      <c r="J26" s="5" t="n">
        <v>396.85</v>
      </c>
      <c r="K26" s="5" t="n">
        <v>397.14</v>
      </c>
      <c r="L26" s="6">
        <f>F26*(K26-J26)</f>
        <v/>
      </c>
    </row>
    <row r="27" ht="16.5" customHeight="1">
      <c r="D27" s="3" t="inlineStr">
        <is>
          <t>晶技(3042)</t>
        </is>
      </c>
      <c r="E27" s="4" t="n">
        <v>42</v>
      </c>
      <c r="F27" s="4" t="n">
        <v>24</v>
      </c>
      <c r="G27" s="4" t="n">
        <v>964</v>
      </c>
      <c r="H27" s="4" t="n">
        <v>549</v>
      </c>
      <c r="I27" s="4" t="n">
        <v>415</v>
      </c>
      <c r="J27" s="5" t="n">
        <v>229.62</v>
      </c>
      <c r="K27" s="5" t="n">
        <v>228.79</v>
      </c>
      <c r="L27" s="8">
        <f>F27*(K27-J27)</f>
        <v/>
      </c>
    </row>
    <row r="28" ht="16.5" customHeight="1">
      <c r="D28" s="3" t="inlineStr">
        <is>
          <t>威剛(3260)</t>
        </is>
      </c>
      <c r="E28" s="4" t="n">
        <v>17</v>
      </c>
      <c r="F28" s="4" t="n">
        <v>14</v>
      </c>
      <c r="G28" s="4" t="n">
        <v>795</v>
      </c>
      <c r="H28" s="4" t="n">
        <v>662</v>
      </c>
      <c r="I28" s="4" t="n">
        <v>133</v>
      </c>
      <c r="J28" s="5" t="n">
        <v>467.71</v>
      </c>
      <c r="K28" s="5" t="n">
        <v>472.71</v>
      </c>
      <c r="L28" s="6">
        <f>F28*(K28-J28)</f>
        <v/>
      </c>
    </row>
    <row r="29" ht="16.5" customHeight="1">
      <c r="D29" s="3" t="inlineStr">
        <is>
          <t>華邦電(2344)</t>
        </is>
      </c>
      <c r="E29" s="4" t="n">
        <v>39</v>
      </c>
      <c r="F29" s="4" t="n">
        <v>17</v>
      </c>
      <c r="G29" s="4" t="n">
        <v>726</v>
      </c>
      <c r="H29" s="4" t="n">
        <v>315</v>
      </c>
      <c r="I29" s="4" t="n">
        <v>411</v>
      </c>
      <c r="J29" s="5" t="n">
        <v>186.1</v>
      </c>
      <c r="K29" s="5" t="n">
        <v>185.53</v>
      </c>
      <c r="L29" s="8">
        <f>F29*(K29-J29)</f>
        <v/>
      </c>
    </row>
    <row r="30" ht="16.5" customHeight="1">
      <c r="D30" s="3" t="inlineStr">
        <is>
          <t>穩懋(3105)</t>
        </is>
      </c>
      <c r="E30" s="4" t="n">
        <v>14</v>
      </c>
      <c r="F30" s="4" t="n">
        <v>11</v>
      </c>
      <c r="G30" s="4" t="n">
        <v>713</v>
      </c>
      <c r="H30" s="4" t="n">
        <v>578</v>
      </c>
      <c r="I30" s="4" t="n">
        <v>135</v>
      </c>
      <c r="J30" s="5" t="n">
        <v>509.21</v>
      </c>
      <c r="K30" s="5" t="n">
        <v>525.55</v>
      </c>
      <c r="L30" s="6">
        <f>F30*(K30-J30)</f>
        <v/>
      </c>
    </row>
    <row r="31" ht="16.5" customHeight="1">
      <c r="D31" s="3" t="inlineStr">
        <is>
          <t>華城(1519)</t>
        </is>
      </c>
      <c r="E31" s="4" t="n">
        <v>7</v>
      </c>
      <c r="F31" s="4" t="n">
        <v>3</v>
      </c>
      <c r="G31" s="4" t="n">
        <v>646</v>
      </c>
      <c r="H31" s="4" t="n">
        <v>278</v>
      </c>
      <c r="I31" s="4" t="n">
        <v>368</v>
      </c>
      <c r="J31" s="5" t="n">
        <v>922.71</v>
      </c>
      <c r="K31" s="5" t="n">
        <v>926.33</v>
      </c>
      <c r="L31" s="6">
        <f>F31*(K31-J31)</f>
        <v/>
      </c>
    </row>
    <row r="32" ht="16.5" customHeight="1">
      <c r="D32" s="3" t="inlineStr">
        <is>
          <t>群聯(8299)</t>
        </is>
      </c>
      <c r="E32" s="4" t="n">
        <v>2</v>
      </c>
      <c r="F32" s="4" t="n">
        <v>1</v>
      </c>
      <c r="G32" s="4" t="n">
        <v>635</v>
      </c>
      <c r="H32" s="4" t="n">
        <v>1</v>
      </c>
      <c r="I32" s="4" t="n">
        <v>634</v>
      </c>
      <c r="J32" s="5" t="n">
        <v>3176</v>
      </c>
      <c r="K32" s="5" t="n">
        <v>8</v>
      </c>
      <c r="L32" s="8">
        <f>F32*(K32-J32)</f>
        <v/>
      </c>
    </row>
    <row r="33" ht="16.5" customHeight="1">
      <c r="D33" s="3" t="inlineStr">
        <is>
          <t>緯穎(6669)</t>
        </is>
      </c>
      <c r="E33" s="4" t="n">
        <v>1</v>
      </c>
      <c r="F33" s="4" t="n">
        <v>1</v>
      </c>
      <c r="G33" s="4" t="n">
        <v>561</v>
      </c>
      <c r="H33" s="4" t="n">
        <v>48</v>
      </c>
      <c r="I33" s="4" t="n">
        <v>513</v>
      </c>
      <c r="J33" s="5" t="n">
        <v>5610</v>
      </c>
      <c r="K33" s="5" t="n">
        <v>484</v>
      </c>
      <c r="L33" s="8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南亞科(2408)</t>
        </is>
      </c>
      <c r="E35" s="13" t="n">
        <v>549</v>
      </c>
      <c r="F35" s="13" t="n">
        <v>213</v>
      </c>
      <c r="G35" s="13" t="n">
        <v>22716</v>
      </c>
      <c r="H35" s="13" t="n">
        <v>8738</v>
      </c>
      <c r="I35" s="13" t="n">
        <v>13978</v>
      </c>
      <c r="J35" s="14" t="n">
        <v>413.77</v>
      </c>
      <c r="K35" s="14" t="n">
        <v>410.23</v>
      </c>
      <c r="L35" s="15">
        <f>F35*(K35-J35)</f>
        <v/>
      </c>
    </row>
    <row r="36" ht="16.5" customHeight="1">
      <c r="D36" s="12" t="inlineStr">
        <is>
          <t>華邦電(2344)</t>
        </is>
      </c>
      <c r="E36" s="13" t="n">
        <v>769</v>
      </c>
      <c r="F36" s="13" t="n">
        <v>343</v>
      </c>
      <c r="G36" s="13" t="n">
        <v>14148</v>
      </c>
      <c r="H36" s="13" t="n">
        <v>6254</v>
      </c>
      <c r="I36" s="13" t="n">
        <v>7894</v>
      </c>
      <c r="J36" s="14" t="n">
        <v>183.98</v>
      </c>
      <c r="K36" s="14" t="n">
        <v>182.34</v>
      </c>
      <c r="L36" s="15">
        <f>F36*(K36-J36)</f>
        <v/>
      </c>
    </row>
    <row r="37" ht="16.5" customHeight="1">
      <c r="D37" s="12" t="inlineStr">
        <is>
          <t>聯發科(2454)</t>
        </is>
      </c>
      <c r="E37" s="13" t="n">
        <v>21</v>
      </c>
      <c r="F37" s="13" t="n">
        <v>16</v>
      </c>
      <c r="G37" s="13" t="n">
        <v>9528</v>
      </c>
      <c r="H37" s="13" t="n">
        <v>7070</v>
      </c>
      <c r="I37" s="13" t="n">
        <v>2458</v>
      </c>
      <c r="J37" s="14" t="n">
        <v>4537.33</v>
      </c>
      <c r="K37" s="14" t="n">
        <v>4419.06</v>
      </c>
      <c r="L37" s="15">
        <f>F37*(K37-J37)</f>
        <v/>
      </c>
    </row>
    <row r="38" ht="16.5" customHeight="1">
      <c r="D38" s="12" t="inlineStr">
        <is>
          <t>中美晶(5483)</t>
        </is>
      </c>
      <c r="E38" s="13" t="n">
        <v>516</v>
      </c>
      <c r="F38" s="13" t="n">
        <v>16</v>
      </c>
      <c r="G38" s="13" t="n">
        <v>8628</v>
      </c>
      <c r="H38" s="13" t="n">
        <v>276</v>
      </c>
      <c r="I38" s="13" t="n">
        <v>8352</v>
      </c>
      <c r="J38" s="14" t="n">
        <v>167.22</v>
      </c>
      <c r="K38" s="14" t="n">
        <v>172.56</v>
      </c>
      <c r="L38" s="17">
        <f>F38*(K38-J38)</f>
        <v/>
      </c>
    </row>
    <row r="39" ht="16.5" customHeight="1">
      <c r="D39" s="12" t="inlineStr">
        <is>
          <t>群聯(8299)</t>
        </is>
      </c>
      <c r="E39" s="13" t="n">
        <v>23</v>
      </c>
      <c r="F39" s="13" t="n">
        <v>11</v>
      </c>
      <c r="G39" s="13" t="n">
        <v>6130</v>
      </c>
      <c r="H39" s="13" t="n">
        <v>2875</v>
      </c>
      <c r="I39" s="13" t="n">
        <v>3255</v>
      </c>
      <c r="J39" s="14" t="n">
        <v>2665.04</v>
      </c>
      <c r="K39" s="14" t="n">
        <v>2613.36</v>
      </c>
      <c r="L39" s="15">
        <f>F39*(K39-J39)</f>
        <v/>
      </c>
    </row>
    <row r="40" ht="16.5" customHeight="1">
      <c r="D40" s="12" t="inlineStr">
        <is>
          <t>頎邦(6147)</t>
        </is>
      </c>
      <c r="E40" s="13" t="n">
        <v>207</v>
      </c>
      <c r="F40" s="13" t="n">
        <v>102</v>
      </c>
      <c r="G40" s="13" t="n">
        <v>5912</v>
      </c>
      <c r="H40" s="13" t="n">
        <v>2994</v>
      </c>
      <c r="I40" s="13" t="n">
        <v>2918</v>
      </c>
      <c r="J40" s="14" t="n">
        <v>285.62</v>
      </c>
      <c r="K40" s="14" t="n">
        <v>293.54</v>
      </c>
      <c r="L40" s="17">
        <f>F40*(K40-J40)</f>
        <v/>
      </c>
    </row>
    <row r="41" ht="16.5" customHeight="1">
      <c r="D41" s="12" t="inlineStr">
        <is>
          <t>緯穎(6669)</t>
        </is>
      </c>
      <c r="E41" s="13" t="n">
        <v>10</v>
      </c>
      <c r="F41" s="13" t="n">
        <v>7</v>
      </c>
      <c r="G41" s="13" t="n">
        <v>5796</v>
      </c>
      <c r="H41" s="13" t="n">
        <v>4114</v>
      </c>
      <c r="I41" s="13" t="n">
        <v>1682</v>
      </c>
      <c r="J41" s="14" t="n">
        <v>5796.3</v>
      </c>
      <c r="K41" s="14" t="n">
        <v>5877.43</v>
      </c>
      <c r="L41" s="17">
        <f>F41*(K41-J41)</f>
        <v/>
      </c>
    </row>
    <row r="42" ht="16.5" customHeight="1">
      <c r="D42" s="12" t="inlineStr">
        <is>
          <t>可成(2474)</t>
        </is>
      </c>
      <c r="E42" s="13" t="n">
        <v>219</v>
      </c>
      <c r="F42" s="13" t="n">
        <v>69</v>
      </c>
      <c r="G42" s="13" t="n">
        <v>5306</v>
      </c>
      <c r="H42" s="13" t="n">
        <v>1696</v>
      </c>
      <c r="I42" s="13" t="n">
        <v>3610</v>
      </c>
      <c r="J42" s="14" t="n">
        <v>242.31</v>
      </c>
      <c r="K42" s="14" t="n">
        <v>245.86</v>
      </c>
      <c r="L42" s="17">
        <f>F42*(K42-J42)</f>
        <v/>
      </c>
    </row>
    <row r="43" ht="16.5" customHeight="1">
      <c r="D43" s="12" t="inlineStr">
        <is>
          <t>仁寶(2324)</t>
        </is>
      </c>
      <c r="E43" s="13" t="n">
        <v>944</v>
      </c>
      <c r="F43" s="13" t="n">
        <v>739</v>
      </c>
      <c r="G43" s="13" t="n">
        <v>4442</v>
      </c>
      <c r="H43" s="13" t="n">
        <v>3477</v>
      </c>
      <c r="I43" s="13" t="n">
        <v>965</v>
      </c>
      <c r="J43" s="14" t="n">
        <v>47.05</v>
      </c>
      <c r="K43" s="14" t="n">
        <v>47.05</v>
      </c>
      <c r="L43" s="17">
        <f>F43*(K43-J43)</f>
        <v/>
      </c>
    </row>
    <row r="44" ht="16.5" customHeight="1">
      <c r="D44" s="12" t="inlineStr">
        <is>
          <t>聯鈞(3450)</t>
        </is>
      </c>
      <c r="E44" s="13" t="n">
        <v>81</v>
      </c>
      <c r="F44" s="13" t="n">
        <v>62</v>
      </c>
      <c r="G44" s="13" t="n">
        <v>4420</v>
      </c>
      <c r="H44" s="13" t="n">
        <v>3405</v>
      </c>
      <c r="I44" s="13" t="n">
        <v>1015</v>
      </c>
      <c r="J44" s="14" t="n">
        <v>545.62</v>
      </c>
      <c r="K44" s="14" t="n">
        <v>549.13</v>
      </c>
      <c r="L44" s="17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華邦電(2344)</t>
        </is>
      </c>
      <c r="E46" s="13" t="n">
        <v>287</v>
      </c>
      <c r="F46" s="13" t="n">
        <v>173</v>
      </c>
      <c r="G46" s="13" t="n">
        <v>5322</v>
      </c>
      <c r="H46" s="13" t="n">
        <v>3238</v>
      </c>
      <c r="I46" s="13" t="n">
        <v>2084</v>
      </c>
      <c r="J46" s="14" t="n">
        <v>185.44</v>
      </c>
      <c r="K46" s="14" t="n">
        <v>187.16</v>
      </c>
      <c r="L46" s="17">
        <f>F46*(K46-J46)</f>
        <v/>
      </c>
    </row>
    <row r="47" ht="16.5" customHeight="1">
      <c r="D47" s="12" t="inlineStr">
        <is>
          <t>群聯(8299)</t>
        </is>
      </c>
      <c r="E47" s="13" t="n">
        <v>15</v>
      </c>
      <c r="F47" s="13" t="n">
        <v>2</v>
      </c>
      <c r="G47" s="13" t="n">
        <v>3998</v>
      </c>
      <c r="H47" s="13" t="n">
        <v>603</v>
      </c>
      <c r="I47" s="13" t="n">
        <v>3395</v>
      </c>
      <c r="J47" s="14" t="n">
        <v>2665.2</v>
      </c>
      <c r="K47" s="14" t="n">
        <v>3016</v>
      </c>
      <c r="L47" s="17">
        <f>F47*(K47-J47)</f>
        <v/>
      </c>
    </row>
    <row r="48" ht="16.5" customHeight="1">
      <c r="D48" s="12" t="inlineStr">
        <is>
          <t>一詮(2486)</t>
        </is>
      </c>
      <c r="E48" s="13" t="n">
        <v>116</v>
      </c>
      <c r="F48" s="13" t="n">
        <v>14</v>
      </c>
      <c r="G48" s="13" t="n">
        <v>3140</v>
      </c>
      <c r="H48" s="13" t="n">
        <v>388</v>
      </c>
      <c r="I48" s="13" t="n">
        <v>2752</v>
      </c>
      <c r="J48" s="14" t="n">
        <v>270.72</v>
      </c>
      <c r="K48" s="14" t="n">
        <v>277.36</v>
      </c>
      <c r="L48" s="17">
        <f>F48*(K48-J48)</f>
        <v/>
      </c>
    </row>
    <row r="49" ht="16.5" customHeight="1">
      <c r="D49" s="12" t="inlineStr">
        <is>
          <t>旺矽(6223)</t>
        </is>
      </c>
      <c r="E49" s="13" t="n">
        <v>5</v>
      </c>
      <c r="F49" s="13" t="n">
        <v>1</v>
      </c>
      <c r="G49" s="13" t="n">
        <v>2954</v>
      </c>
      <c r="H49" s="13" t="n">
        <v>623</v>
      </c>
      <c r="I49" s="13" t="n">
        <v>2331</v>
      </c>
      <c r="J49" s="14" t="n">
        <v>5908.6</v>
      </c>
      <c r="K49" s="14" t="n">
        <v>6231</v>
      </c>
      <c r="L49" s="17">
        <f>F49*(K49-J49)</f>
        <v/>
      </c>
    </row>
    <row r="50" ht="16.5" customHeight="1">
      <c r="D50" s="12" t="inlineStr">
        <is>
          <t>南亞科(2408)</t>
        </is>
      </c>
      <c r="E50" s="13" t="n">
        <v>62</v>
      </c>
      <c r="F50" s="13" t="n">
        <v>22</v>
      </c>
      <c r="G50" s="13" t="n">
        <v>2539</v>
      </c>
      <c r="H50" s="13" t="n">
        <v>889</v>
      </c>
      <c r="I50" s="13" t="n">
        <v>1650</v>
      </c>
      <c r="J50" s="14" t="n">
        <v>409.45</v>
      </c>
      <c r="K50" s="14" t="n">
        <v>403.91</v>
      </c>
      <c r="L50" s="15">
        <f>F50*(K50-J50)</f>
        <v/>
      </c>
    </row>
    <row r="51" ht="16.5" customHeight="1">
      <c r="D51" s="12" t="inlineStr">
        <is>
          <t>金居(8358)</t>
        </is>
      </c>
      <c r="E51" s="13" t="n">
        <v>37</v>
      </c>
      <c r="F51" s="13" t="n">
        <v>6</v>
      </c>
      <c r="G51" s="13" t="n">
        <v>2322</v>
      </c>
      <c r="H51" s="13" t="n">
        <v>380</v>
      </c>
      <c r="I51" s="13" t="n">
        <v>1942</v>
      </c>
      <c r="J51" s="14" t="n">
        <v>627.4299999999999</v>
      </c>
      <c r="K51" s="14" t="n">
        <v>632.5</v>
      </c>
      <c r="L51" s="17">
        <f>F51*(K51-J51)</f>
        <v/>
      </c>
    </row>
    <row r="52" ht="16.5" customHeight="1">
      <c r="D52" s="12" t="inlineStr">
        <is>
          <t>緯創(3231)</t>
        </is>
      </c>
      <c r="E52" s="13" t="n">
        <v>110</v>
      </c>
      <c r="F52" s="13" t="n">
        <v>93</v>
      </c>
      <c r="G52" s="13" t="n">
        <v>2134</v>
      </c>
      <c r="H52" s="13" t="n">
        <v>1804</v>
      </c>
      <c r="I52" s="13" t="n">
        <v>330</v>
      </c>
      <c r="J52" s="14" t="n">
        <v>194.02</v>
      </c>
      <c r="K52" s="14" t="n">
        <v>193.94</v>
      </c>
      <c r="L52" s="15">
        <f>F52*(K52-J52)</f>
        <v/>
      </c>
    </row>
    <row r="53" ht="16.5" customHeight="1">
      <c r="D53" s="12" t="inlineStr">
        <is>
          <t>聯電(2303)</t>
        </is>
      </c>
      <c r="E53" s="13" t="n">
        <v>150</v>
      </c>
      <c r="F53" s="13" t="n">
        <v>91</v>
      </c>
      <c r="G53" s="13" t="n">
        <v>2018</v>
      </c>
      <c r="H53" s="13" t="n">
        <v>1206</v>
      </c>
      <c r="I53" s="13" t="n">
        <v>812</v>
      </c>
      <c r="J53" s="14" t="n">
        <v>134.54</v>
      </c>
      <c r="K53" s="14" t="n">
        <v>132.54</v>
      </c>
      <c r="L53" s="15">
        <f>F53*(K53-J53)</f>
        <v/>
      </c>
    </row>
    <row r="54" ht="16.5" customHeight="1">
      <c r="D54" s="12" t="inlineStr">
        <is>
          <t>神達(3706)</t>
        </is>
      </c>
      <c r="E54" s="13" t="n">
        <v>201</v>
      </c>
      <c r="F54" s="13" t="n">
        <v>108</v>
      </c>
      <c r="G54" s="13" t="n">
        <v>1976</v>
      </c>
      <c r="H54" s="13" t="n">
        <v>1079</v>
      </c>
      <c r="I54" s="13" t="n">
        <v>897</v>
      </c>
      <c r="J54" s="14" t="n">
        <v>98.33</v>
      </c>
      <c r="K54" s="14" t="n">
        <v>99.90000000000001</v>
      </c>
      <c r="L54" s="17">
        <f>F54*(K54-J54)</f>
        <v/>
      </c>
    </row>
    <row r="55" ht="16.5" customHeight="1">
      <c r="D55" s="12" t="inlineStr">
        <is>
          <t>友達(2409)</t>
        </is>
      </c>
      <c r="E55" s="13" t="n">
        <v>509</v>
      </c>
      <c r="F55" s="13" t="n">
        <v>468</v>
      </c>
      <c r="G55" s="13" t="n">
        <v>1463</v>
      </c>
      <c r="H55" s="13" t="n">
        <v>1346</v>
      </c>
      <c r="I55" s="13" t="n">
        <v>117</v>
      </c>
      <c r="J55" s="14" t="n">
        <v>28.75</v>
      </c>
      <c r="K55" s="14" t="n">
        <v>28.75</v>
      </c>
      <c r="L55" s="17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大立光(3008)</t>
        </is>
      </c>
      <c r="E57" s="13" t="n">
        <v>52</v>
      </c>
      <c r="F57" s="13" t="n">
        <v>1</v>
      </c>
      <c r="G57" s="13" t="n">
        <v>21275</v>
      </c>
      <c r="H57" s="13" t="n">
        <v>445</v>
      </c>
      <c r="I57" s="13" t="n">
        <v>20830</v>
      </c>
      <c r="J57" s="14" t="n">
        <v>4091.42</v>
      </c>
      <c r="K57" s="14" t="n">
        <v>4451</v>
      </c>
      <c r="L57" s="17">
        <f>F57*(K57-J57)</f>
        <v/>
      </c>
    </row>
    <row r="58" ht="16.5" customHeight="1">
      <c r="D58" s="12" t="inlineStr">
        <is>
          <t>緯創(3231)</t>
        </is>
      </c>
      <c r="E58" s="13" t="n">
        <v>719</v>
      </c>
      <c r="F58" s="13" t="n">
        <v>103</v>
      </c>
      <c r="G58" s="13" t="n">
        <v>14165</v>
      </c>
      <c r="H58" s="13" t="n">
        <v>2000</v>
      </c>
      <c r="I58" s="13" t="n">
        <v>12165</v>
      </c>
      <c r="J58" s="14" t="n">
        <v>197</v>
      </c>
      <c r="K58" s="14" t="n">
        <v>194.13</v>
      </c>
      <c r="L58" s="15">
        <f>F58*(K58-J58)</f>
        <v/>
      </c>
    </row>
    <row r="59" ht="16.5" customHeight="1">
      <c r="D59" s="12" t="inlineStr">
        <is>
          <t>華城(1519)</t>
        </is>
      </c>
      <c r="E59" s="13" t="n">
        <v>113</v>
      </c>
      <c r="F59" s="13" t="n">
        <v>41</v>
      </c>
      <c r="G59" s="13" t="n">
        <v>10230</v>
      </c>
      <c r="H59" s="13" t="n">
        <v>3786</v>
      </c>
      <c r="I59" s="13" t="n">
        <v>6444</v>
      </c>
      <c r="J59" s="14" t="n">
        <v>905.33</v>
      </c>
      <c r="K59" s="14" t="n">
        <v>923.37</v>
      </c>
      <c r="L59" s="17">
        <f>F59*(K59-J59)</f>
        <v/>
      </c>
    </row>
    <row r="60" ht="16.5" customHeight="1">
      <c r="D60" s="12" t="inlineStr">
        <is>
          <t>華邦電(2344)</t>
        </is>
      </c>
      <c r="E60" s="13" t="n">
        <v>543</v>
      </c>
      <c r="F60" s="13" t="n">
        <v>394</v>
      </c>
      <c r="G60" s="13" t="n">
        <v>10071</v>
      </c>
      <c r="H60" s="13" t="n">
        <v>7313</v>
      </c>
      <c r="I60" s="13" t="n">
        <v>2758</v>
      </c>
      <c r="J60" s="14" t="n">
        <v>185.48</v>
      </c>
      <c r="K60" s="14" t="n">
        <v>185.6</v>
      </c>
      <c r="L60" s="17">
        <f>F60*(K60-J60)</f>
        <v/>
      </c>
    </row>
    <row r="61" ht="16.5" customHeight="1">
      <c r="D61" s="12" t="inlineStr">
        <is>
          <t>台達電(2308)</t>
        </is>
      </c>
      <c r="E61" s="13" t="n">
        <v>37</v>
      </c>
      <c r="F61" s="13" t="n">
        <v>20</v>
      </c>
      <c r="G61" s="13" t="n">
        <v>9105</v>
      </c>
      <c r="H61" s="13" t="n">
        <v>4925</v>
      </c>
      <c r="I61" s="13" t="n">
        <v>4180</v>
      </c>
      <c r="J61" s="14" t="n">
        <v>2460.7</v>
      </c>
      <c r="K61" s="14" t="n">
        <v>2462.6</v>
      </c>
      <c r="L61" s="17">
        <f>F61*(K61-J61)</f>
        <v/>
      </c>
    </row>
    <row r="62" ht="16.5" customHeight="1">
      <c r="D62" s="12" t="inlineStr">
        <is>
          <t>景碩(3189)</t>
        </is>
      </c>
      <c r="E62" s="13" t="n">
        <v>123</v>
      </c>
      <c r="F62" s="13" t="n">
        <v>7</v>
      </c>
      <c r="G62" s="13" t="n">
        <v>9027</v>
      </c>
      <c r="H62" s="13" t="n">
        <v>526</v>
      </c>
      <c r="I62" s="13" t="n">
        <v>8501</v>
      </c>
      <c r="J62" s="14" t="n">
        <v>733.89</v>
      </c>
      <c r="K62" s="14" t="n">
        <v>750.86</v>
      </c>
      <c r="L62" s="17">
        <f>F62*(K62-J62)</f>
        <v/>
      </c>
    </row>
    <row r="63" ht="16.5" customHeight="1">
      <c r="D63" s="12" t="inlineStr">
        <is>
          <t>兆豐金(2886)</t>
        </is>
      </c>
      <c r="E63" s="13" t="n">
        <v>2002</v>
      </c>
      <c r="F63" s="13" t="n">
        <v>0</v>
      </c>
      <c r="G63" s="13" t="n">
        <v>8405</v>
      </c>
      <c r="H63" s="13" t="n">
        <v>0</v>
      </c>
      <c r="I63" s="13" t="n">
        <v>8405</v>
      </c>
      <c r="J63" s="14" t="n">
        <v>41.98</v>
      </c>
      <c r="K63" s="14" t="n">
        <v>0</v>
      </c>
      <c r="L63" s="17">
        <f>F63*(K63-J63)</f>
        <v/>
      </c>
    </row>
    <row r="64" ht="16.5" customHeight="1">
      <c r="D64" s="12" t="inlineStr">
        <is>
          <t>中信金(2891)</t>
        </is>
      </c>
      <c r="E64" s="13" t="n">
        <v>955</v>
      </c>
      <c r="F64" s="13" t="n">
        <v>17</v>
      </c>
      <c r="G64" s="13" t="n">
        <v>6560</v>
      </c>
      <c r="H64" s="13" t="n">
        <v>118</v>
      </c>
      <c r="I64" s="13" t="n">
        <v>6442</v>
      </c>
      <c r="J64" s="14" t="n">
        <v>68.69</v>
      </c>
      <c r="K64" s="14" t="n">
        <v>69.29000000000001</v>
      </c>
      <c r="L64" s="17">
        <f>F64*(K64-J64)</f>
        <v/>
      </c>
    </row>
    <row r="65" ht="16.5" customHeight="1">
      <c r="D65" s="12" t="inlineStr">
        <is>
          <t>群光(2385)</t>
        </is>
      </c>
      <c r="E65" s="13" t="n">
        <v>300</v>
      </c>
      <c r="F65" s="13" t="n">
        <v>0</v>
      </c>
      <c r="G65" s="13" t="n">
        <v>4389</v>
      </c>
      <c r="H65" s="13" t="n">
        <v>0</v>
      </c>
      <c r="I65" s="13" t="n">
        <v>4389</v>
      </c>
      <c r="J65" s="14" t="n">
        <v>146.31</v>
      </c>
      <c r="K65" s="14" t="n">
        <v>0</v>
      </c>
      <c r="L65" s="17">
        <f>F65*(K65-J65)</f>
        <v/>
      </c>
    </row>
    <row r="66" ht="16.5" customHeight="1">
      <c r="D66" s="12" t="inlineStr">
        <is>
          <t>晶豪科(3006)</t>
        </is>
      </c>
      <c r="E66" s="13" t="n">
        <v>163</v>
      </c>
      <c r="F66" s="13" t="n">
        <v>24</v>
      </c>
      <c r="G66" s="13" t="n">
        <v>4252</v>
      </c>
      <c r="H66" s="13" t="n">
        <v>641</v>
      </c>
      <c r="I66" s="13" t="n">
        <v>3611</v>
      </c>
      <c r="J66" s="14" t="n">
        <v>260.87</v>
      </c>
      <c r="K66" s="14" t="n">
        <v>267.25</v>
      </c>
      <c r="L66" s="17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聯亞(3081)</t>
        </is>
      </c>
      <c r="E68" s="13" t="n">
        <v>100</v>
      </c>
      <c r="F68" s="13" t="n">
        <v>1</v>
      </c>
      <c r="G68" s="13" t="n">
        <v>28300</v>
      </c>
      <c r="H68" s="13" t="n">
        <v>28</v>
      </c>
      <c r="I68" s="13" t="n">
        <v>28272</v>
      </c>
      <c r="J68" s="14" t="n">
        <v>2830</v>
      </c>
      <c r="K68" s="14" t="n">
        <v>283</v>
      </c>
      <c r="L68" s="15">
        <f>F68*(K68-J68)</f>
        <v/>
      </c>
    </row>
    <row r="69" ht="16.5" customHeight="1">
      <c r="D69" s="12" t="inlineStr">
        <is>
          <t>東捷(8064)</t>
        </is>
      </c>
      <c r="E69" s="13" t="n">
        <v>1504</v>
      </c>
      <c r="F69" s="13" t="n">
        <v>0</v>
      </c>
      <c r="G69" s="13" t="n">
        <v>25944</v>
      </c>
      <c r="H69" s="13" t="n">
        <v>0</v>
      </c>
      <c r="I69" s="13" t="n">
        <v>25944</v>
      </c>
      <c r="J69" s="14" t="n">
        <v>172.5</v>
      </c>
      <c r="K69" s="14" t="n">
        <v>0</v>
      </c>
      <c r="L69" s="17">
        <f>F69*(K69-J69)</f>
        <v/>
      </c>
    </row>
    <row r="70" ht="16.5" customHeight="1">
      <c r="D70" s="12" t="inlineStr">
        <is>
          <t>瑞軒(2489)</t>
        </is>
      </c>
      <c r="E70" s="13" t="n">
        <v>3148</v>
      </c>
      <c r="F70" s="13" t="n">
        <v>3013</v>
      </c>
      <c r="G70" s="13" t="n">
        <v>15770</v>
      </c>
      <c r="H70" s="13" t="n">
        <v>15097</v>
      </c>
      <c r="I70" s="13" t="n">
        <v>673</v>
      </c>
      <c r="J70" s="14" t="n">
        <v>50.09</v>
      </c>
      <c r="K70" s="14" t="n">
        <v>50.11</v>
      </c>
      <c r="L70" s="17">
        <f>F70*(K70-J70)</f>
        <v/>
      </c>
    </row>
    <row r="71" ht="16.5" customHeight="1">
      <c r="D71" s="12" t="inlineStr">
        <is>
          <t>群聯(8299)</t>
        </is>
      </c>
      <c r="E71" s="13" t="n">
        <v>54</v>
      </c>
      <c r="F71" s="13" t="n">
        <v>7</v>
      </c>
      <c r="G71" s="13" t="n">
        <v>14965</v>
      </c>
      <c r="H71" s="13" t="n">
        <v>1961</v>
      </c>
      <c r="I71" s="13" t="n">
        <v>13004</v>
      </c>
      <c r="J71" s="14" t="n">
        <v>2771.31</v>
      </c>
      <c r="K71" s="14" t="n">
        <v>2802</v>
      </c>
      <c r="L71" s="17">
        <f>F71*(K71-J71)</f>
        <v/>
      </c>
    </row>
    <row r="72" ht="16.5" customHeight="1">
      <c r="D72" s="12" t="inlineStr">
        <is>
          <t>華碩(2357)</t>
        </is>
      </c>
      <c r="E72" s="13" t="n">
        <v>141</v>
      </c>
      <c r="F72" s="13" t="n">
        <v>110</v>
      </c>
      <c r="G72" s="13" t="n">
        <v>13153</v>
      </c>
      <c r="H72" s="13" t="n">
        <v>10215</v>
      </c>
      <c r="I72" s="13" t="n">
        <v>2938</v>
      </c>
      <c r="J72" s="14" t="n">
        <v>932.85</v>
      </c>
      <c r="K72" s="14" t="n">
        <v>928.61</v>
      </c>
      <c r="L72" s="15">
        <f>F72*(K72-J72)</f>
        <v/>
      </c>
    </row>
    <row r="73" ht="16.5" customHeight="1">
      <c r="D73" s="12" t="inlineStr">
        <is>
          <t>神達(3706)</t>
        </is>
      </c>
      <c r="E73" s="13" t="n">
        <v>1114</v>
      </c>
      <c r="F73" s="13" t="n">
        <v>216</v>
      </c>
      <c r="G73" s="13" t="n">
        <v>11109</v>
      </c>
      <c r="H73" s="13" t="n">
        <v>2173</v>
      </c>
      <c r="I73" s="13" t="n">
        <v>8936</v>
      </c>
      <c r="J73" s="14" t="n">
        <v>99.73</v>
      </c>
      <c r="K73" s="14" t="n">
        <v>100.61</v>
      </c>
      <c r="L73" s="17">
        <f>F73*(K73-J73)</f>
        <v/>
      </c>
    </row>
    <row r="74" ht="16.5" customHeight="1">
      <c r="D74" s="12" t="inlineStr">
        <is>
          <t>奇鋐(3017)</t>
        </is>
      </c>
      <c r="E74" s="13" t="n">
        <v>35</v>
      </c>
      <c r="F74" s="13" t="n">
        <v>16</v>
      </c>
      <c r="G74" s="13" t="n">
        <v>10052</v>
      </c>
      <c r="H74" s="13" t="n">
        <v>4639</v>
      </c>
      <c r="I74" s="13" t="n">
        <v>5413</v>
      </c>
      <c r="J74" s="14" t="n">
        <v>2872.14</v>
      </c>
      <c r="K74" s="14" t="n">
        <v>2899.38</v>
      </c>
      <c r="L74" s="17">
        <f>F74*(K74-J74)</f>
        <v/>
      </c>
    </row>
    <row r="75" ht="16.5" customHeight="1">
      <c r="D75" s="12" t="inlineStr">
        <is>
          <t>旺矽(6223)</t>
        </is>
      </c>
      <c r="E75" s="13" t="n">
        <v>12</v>
      </c>
      <c r="F75" s="13" t="n">
        <v>1</v>
      </c>
      <c r="G75" s="13" t="n">
        <v>7162</v>
      </c>
      <c r="H75" s="13" t="n">
        <v>2</v>
      </c>
      <c r="I75" s="13" t="n">
        <v>7160</v>
      </c>
      <c r="J75" s="14" t="n">
        <v>5968.25</v>
      </c>
      <c r="K75" s="14" t="n">
        <v>24</v>
      </c>
      <c r="L75" s="15">
        <f>F75*(K75-J75)</f>
        <v/>
      </c>
    </row>
    <row r="76" ht="16.5" customHeight="1">
      <c r="D76" s="12" t="inlineStr">
        <is>
          <t>聯發科(2454)</t>
        </is>
      </c>
      <c r="E76" s="13" t="n">
        <v>15</v>
      </c>
      <c r="F76" s="13" t="n">
        <v>4</v>
      </c>
      <c r="G76" s="13" t="n">
        <v>6882</v>
      </c>
      <c r="H76" s="13" t="n">
        <v>1907</v>
      </c>
      <c r="I76" s="13" t="n">
        <v>4975</v>
      </c>
      <c r="J76" s="14" t="n">
        <v>4588</v>
      </c>
      <c r="K76" s="14" t="n">
        <v>4768</v>
      </c>
      <c r="L76" s="17">
        <f>F76*(K76-J76)</f>
        <v/>
      </c>
    </row>
    <row r="77" ht="16.5" customHeight="1">
      <c r="D77" s="12" t="inlineStr">
        <is>
          <t>聯鈞(3450)</t>
        </is>
      </c>
      <c r="E77" s="13" t="n">
        <v>106</v>
      </c>
      <c r="F77" s="13" t="n">
        <v>75</v>
      </c>
      <c r="G77" s="13" t="n">
        <v>6244</v>
      </c>
      <c r="H77" s="13" t="n">
        <v>4365</v>
      </c>
      <c r="I77" s="13" t="n">
        <v>1879</v>
      </c>
      <c r="J77" s="14" t="n">
        <v>589.08</v>
      </c>
      <c r="K77" s="14" t="n">
        <v>581.97</v>
      </c>
      <c r="L77" s="15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光寶科(2301)</t>
        </is>
      </c>
      <c r="E79" s="22" t="n">
        <v>714</v>
      </c>
      <c r="F79" s="22" t="n">
        <v>66</v>
      </c>
      <c r="G79" s="22" t="n">
        <v>17842</v>
      </c>
      <c r="H79" s="22" t="n">
        <v>1600</v>
      </c>
      <c r="I79" s="22" t="n">
        <v>16242</v>
      </c>
      <c r="J79" s="23" t="n">
        <v>249.89</v>
      </c>
      <c r="K79" s="23" t="n">
        <v>242.41</v>
      </c>
      <c r="L79" s="24">
        <f>F79*(K79-J79)</f>
        <v/>
      </c>
    </row>
    <row r="80" ht="16.5" customHeight="1">
      <c r="D80" s="21" t="inlineStr">
        <is>
          <t>雙鴻(3324)</t>
        </is>
      </c>
      <c r="E80" s="22" t="n">
        <v>102</v>
      </c>
      <c r="F80" s="22" t="n">
        <v>30</v>
      </c>
      <c r="G80" s="22" t="n">
        <v>12998</v>
      </c>
      <c r="H80" s="22" t="n">
        <v>3877</v>
      </c>
      <c r="I80" s="22" t="n">
        <v>9121</v>
      </c>
      <c r="J80" s="23" t="n">
        <v>1274.36</v>
      </c>
      <c r="K80" s="23" t="n">
        <v>1292.4</v>
      </c>
      <c r="L80" s="26">
        <f>F80*(K80-J80)</f>
        <v/>
      </c>
    </row>
    <row r="81" ht="16.5" customHeight="1">
      <c r="D81" s="21" t="inlineStr">
        <is>
          <t>聯鈞(3450)</t>
        </is>
      </c>
      <c r="E81" s="22" t="n">
        <v>199</v>
      </c>
      <c r="F81" s="22" t="n">
        <v>80</v>
      </c>
      <c r="G81" s="22" t="n">
        <v>11398</v>
      </c>
      <c r="H81" s="22" t="n">
        <v>4556</v>
      </c>
      <c r="I81" s="22" t="n">
        <v>6842</v>
      </c>
      <c r="J81" s="23" t="n">
        <v>572.75</v>
      </c>
      <c r="K81" s="23" t="n">
        <v>569.46</v>
      </c>
      <c r="L81" s="24">
        <f>F81*(K81-J81)</f>
        <v/>
      </c>
    </row>
    <row r="82" ht="16.5" customHeight="1">
      <c r="D82" s="21" t="inlineStr">
        <is>
          <t>神達(3706)</t>
        </is>
      </c>
      <c r="E82" s="22" t="n">
        <v>925</v>
      </c>
      <c r="F82" s="22" t="n">
        <v>84</v>
      </c>
      <c r="G82" s="22" t="n">
        <v>9341</v>
      </c>
      <c r="H82" s="22" t="n">
        <v>835</v>
      </c>
      <c r="I82" s="22" t="n">
        <v>8506</v>
      </c>
      <c r="J82" s="23" t="n">
        <v>100.98</v>
      </c>
      <c r="K82" s="23" t="n">
        <v>99.42</v>
      </c>
      <c r="L82" s="24">
        <f>F82*(K82-J82)</f>
        <v/>
      </c>
    </row>
    <row r="83" ht="16.5" customHeight="1">
      <c r="D83" s="21" t="inlineStr">
        <is>
          <t>上詮(3363)</t>
        </is>
      </c>
      <c r="E83" s="22" t="n">
        <v>101</v>
      </c>
      <c r="F83" s="22" t="n">
        <v>11</v>
      </c>
      <c r="G83" s="22" t="n">
        <v>8928</v>
      </c>
      <c r="H83" s="22" t="n">
        <v>973</v>
      </c>
      <c r="I83" s="22" t="n">
        <v>7955</v>
      </c>
      <c r="J83" s="23" t="n">
        <v>884</v>
      </c>
      <c r="K83" s="23" t="n">
        <v>884.1799999999999</v>
      </c>
      <c r="L83" s="26">
        <f>F83*(K83-J83)</f>
        <v/>
      </c>
    </row>
    <row r="84" ht="16.5" customHeight="1">
      <c r="D84" s="21" t="inlineStr">
        <is>
          <t>國巨*(2327)</t>
        </is>
      </c>
      <c r="E84" s="22" t="n">
        <v>109</v>
      </c>
      <c r="F84" s="22" t="n">
        <v>29</v>
      </c>
      <c r="G84" s="22" t="n">
        <v>8896</v>
      </c>
      <c r="H84" s="22" t="n">
        <v>2408</v>
      </c>
      <c r="I84" s="22" t="n">
        <v>6488</v>
      </c>
      <c r="J84" s="23" t="n">
        <v>816.14</v>
      </c>
      <c r="K84" s="23" t="n">
        <v>830.3099999999999</v>
      </c>
      <c r="L84" s="26">
        <f>F84*(K84-J84)</f>
        <v/>
      </c>
    </row>
    <row r="85" ht="16.5" customHeight="1">
      <c r="D85" s="21" t="inlineStr">
        <is>
          <t>聯電(2303)</t>
        </is>
      </c>
      <c r="E85" s="22" t="n">
        <v>639</v>
      </c>
      <c r="F85" s="22" t="n">
        <v>242</v>
      </c>
      <c r="G85" s="22" t="n">
        <v>8588</v>
      </c>
      <c r="H85" s="22" t="n">
        <v>3211</v>
      </c>
      <c r="I85" s="22" t="n">
        <v>5377</v>
      </c>
      <c r="J85" s="23" t="n">
        <v>134.4</v>
      </c>
      <c r="K85" s="23" t="n">
        <v>132.69</v>
      </c>
      <c r="L85" s="24">
        <f>F85*(K85-J85)</f>
        <v/>
      </c>
    </row>
    <row r="86" ht="16.5" customHeight="1">
      <c r="D86" s="21" t="inlineStr">
        <is>
          <t>南亞(1303)</t>
        </is>
      </c>
      <c r="E86" s="22" t="n">
        <v>617</v>
      </c>
      <c r="F86" s="22" t="n">
        <v>453</v>
      </c>
      <c r="G86" s="22" t="n">
        <v>6811</v>
      </c>
      <c r="H86" s="22" t="n">
        <v>5040</v>
      </c>
      <c r="I86" s="22" t="n">
        <v>1771</v>
      </c>
      <c r="J86" s="23" t="n">
        <v>110.39</v>
      </c>
      <c r="K86" s="23" t="n">
        <v>111.25</v>
      </c>
      <c r="L86" s="26">
        <f>F86*(K86-J86)</f>
        <v/>
      </c>
    </row>
    <row r="87" ht="16.5" customHeight="1">
      <c r="D87" s="21" t="inlineStr">
        <is>
          <t>聯發科(2454)</t>
        </is>
      </c>
      <c r="E87" s="22" t="n">
        <v>13</v>
      </c>
      <c r="F87" s="22" t="n">
        <v>8</v>
      </c>
      <c r="G87" s="22" t="n">
        <v>6009</v>
      </c>
      <c r="H87" s="22" t="n">
        <v>3747</v>
      </c>
      <c r="I87" s="22" t="n">
        <v>2262</v>
      </c>
      <c r="J87" s="23" t="n">
        <v>4622.38</v>
      </c>
      <c r="K87" s="23" t="n">
        <v>4683.62</v>
      </c>
      <c r="L87" s="26">
        <f>F87*(K87-J87)</f>
        <v/>
      </c>
    </row>
    <row r="88" ht="16.5" customHeight="1">
      <c r="D88" s="21" t="inlineStr">
        <is>
          <t>譜瑞-KY(4966)</t>
        </is>
      </c>
      <c r="E88" s="22" t="n">
        <v>71</v>
      </c>
      <c r="F88" s="22" t="n">
        <v>24</v>
      </c>
      <c r="G88" s="22" t="n">
        <v>5700</v>
      </c>
      <c r="H88" s="22" t="n">
        <v>1898</v>
      </c>
      <c r="I88" s="22" t="n">
        <v>3802</v>
      </c>
      <c r="J88" s="23" t="n">
        <v>802.79</v>
      </c>
      <c r="K88" s="23" t="n">
        <v>790.88</v>
      </c>
      <c r="L88" s="24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南亞科(2408)</t>
        </is>
      </c>
      <c r="E90" s="22" t="n">
        <v>155</v>
      </c>
      <c r="F90" s="22" t="n">
        <v>86</v>
      </c>
      <c r="G90" s="22" t="n">
        <v>6309</v>
      </c>
      <c r="H90" s="22" t="n">
        <v>3509</v>
      </c>
      <c r="I90" s="22" t="n">
        <v>2800</v>
      </c>
      <c r="J90" s="23" t="n">
        <v>407.04</v>
      </c>
      <c r="K90" s="23" t="n">
        <v>408</v>
      </c>
      <c r="L90" s="26">
        <f>F90*(K90-J90)</f>
        <v/>
      </c>
    </row>
    <row r="91" ht="16.5" customHeight="1">
      <c r="D91" s="21" t="inlineStr">
        <is>
          <t>台積電(2330)</t>
        </is>
      </c>
      <c r="E91" s="22" t="n">
        <v>21</v>
      </c>
      <c r="F91" s="22" t="n">
        <v>9</v>
      </c>
      <c r="G91" s="22" t="n">
        <v>4984</v>
      </c>
      <c r="H91" s="22" t="n">
        <v>2124</v>
      </c>
      <c r="I91" s="22" t="n">
        <v>2860</v>
      </c>
      <c r="J91" s="23" t="n">
        <v>2373.1</v>
      </c>
      <c r="K91" s="23" t="n">
        <v>2360.11</v>
      </c>
      <c r="L91" s="24">
        <f>F91*(K91-J91)</f>
        <v/>
      </c>
    </row>
    <row r="92" ht="16.5" customHeight="1">
      <c r="D92" s="21" t="inlineStr">
        <is>
          <t>順達(3211)</t>
        </is>
      </c>
      <c r="E92" s="22" t="n">
        <v>86</v>
      </c>
      <c r="F92" s="22" t="n">
        <v>16</v>
      </c>
      <c r="G92" s="22" t="n">
        <v>3750</v>
      </c>
      <c r="H92" s="22" t="n">
        <v>700</v>
      </c>
      <c r="I92" s="22" t="n">
        <v>3050</v>
      </c>
      <c r="J92" s="23" t="n">
        <v>436.03</v>
      </c>
      <c r="K92" s="23" t="n">
        <v>437.25</v>
      </c>
      <c r="L92" s="26">
        <f>F92*(K92-J92)</f>
        <v/>
      </c>
    </row>
    <row r="93" ht="16.5" customHeight="1">
      <c r="D93" s="21" t="inlineStr">
        <is>
          <t>華邦電(2344)</t>
        </is>
      </c>
      <c r="E93" s="22" t="n">
        <v>178</v>
      </c>
      <c r="F93" s="22" t="n">
        <v>131</v>
      </c>
      <c r="G93" s="22" t="n">
        <v>3269</v>
      </c>
      <c r="H93" s="22" t="n">
        <v>2376</v>
      </c>
      <c r="I93" s="22" t="n">
        <v>893</v>
      </c>
      <c r="J93" s="23" t="n">
        <v>183.66</v>
      </c>
      <c r="K93" s="23" t="n">
        <v>181.38</v>
      </c>
      <c r="L93" s="24">
        <f>F93*(K93-J93)</f>
        <v/>
      </c>
    </row>
    <row r="94" ht="16.5" customHeight="1">
      <c r="D94" s="21" t="inlineStr">
        <is>
          <t>仁寶(2324)</t>
        </is>
      </c>
      <c r="E94" s="22" t="n">
        <v>523</v>
      </c>
      <c r="F94" s="22" t="n">
        <v>161</v>
      </c>
      <c r="G94" s="22" t="n">
        <v>2368</v>
      </c>
      <c r="H94" s="22" t="n">
        <v>748</v>
      </c>
      <c r="I94" s="22" t="n">
        <v>1620</v>
      </c>
      <c r="J94" s="23" t="n">
        <v>45.29</v>
      </c>
      <c r="K94" s="23" t="n">
        <v>46.44</v>
      </c>
      <c r="L94" s="26">
        <f>F94*(K94-J94)</f>
        <v/>
      </c>
    </row>
    <row r="95" ht="16.5" customHeight="1">
      <c r="D95" s="21" t="inlineStr">
        <is>
          <t>緯創(3231)</t>
        </is>
      </c>
      <c r="E95" s="22" t="n">
        <v>118</v>
      </c>
      <c r="F95" s="22" t="n">
        <v>70</v>
      </c>
      <c r="G95" s="22" t="n">
        <v>2288</v>
      </c>
      <c r="H95" s="22" t="n">
        <v>1355</v>
      </c>
      <c r="I95" s="22" t="n">
        <v>933</v>
      </c>
      <c r="J95" s="23" t="n">
        <v>193.92</v>
      </c>
      <c r="K95" s="23" t="n">
        <v>193.63</v>
      </c>
      <c r="L95" s="24">
        <f>F95*(K95-J95)</f>
        <v/>
      </c>
    </row>
    <row r="96" ht="16.5" customHeight="1">
      <c r="D96" s="21" t="inlineStr">
        <is>
          <t>頎邦(6147)</t>
        </is>
      </c>
      <c r="E96" s="22" t="n">
        <v>82</v>
      </c>
      <c r="F96" s="22" t="n">
        <v>67</v>
      </c>
      <c r="G96" s="22" t="n">
        <v>2246</v>
      </c>
      <c r="H96" s="22" t="n">
        <v>1843</v>
      </c>
      <c r="I96" s="22" t="n">
        <v>403</v>
      </c>
      <c r="J96" s="23" t="n">
        <v>273.95</v>
      </c>
      <c r="K96" s="23" t="n">
        <v>275.04</v>
      </c>
      <c r="L96" s="26">
        <f>F96*(K96-J96)</f>
        <v/>
      </c>
    </row>
    <row r="97" ht="16.5" customHeight="1">
      <c r="D97" s="21" t="inlineStr">
        <is>
          <t>聯電(2303)</t>
        </is>
      </c>
      <c r="E97" s="22" t="n">
        <v>163</v>
      </c>
      <c r="F97" s="22" t="n">
        <v>58</v>
      </c>
      <c r="G97" s="22" t="n">
        <v>2182</v>
      </c>
      <c r="H97" s="22" t="n">
        <v>774</v>
      </c>
      <c r="I97" s="22" t="n">
        <v>1408</v>
      </c>
      <c r="J97" s="23" t="n">
        <v>133.87</v>
      </c>
      <c r="K97" s="23" t="n">
        <v>133.41</v>
      </c>
      <c r="L97" s="24">
        <f>F97*(K97-J97)</f>
        <v/>
      </c>
    </row>
    <row r="98" ht="16.5" customHeight="1">
      <c r="D98" s="21" t="inlineStr">
        <is>
          <t>聯發科(2454)</t>
        </is>
      </c>
      <c r="E98" s="22" t="n">
        <v>5</v>
      </c>
      <c r="F98" s="22" t="n">
        <v>3</v>
      </c>
      <c r="G98" s="22" t="n">
        <v>2068</v>
      </c>
      <c r="H98" s="22" t="n">
        <v>1446</v>
      </c>
      <c r="I98" s="22" t="n">
        <v>622</v>
      </c>
      <c r="J98" s="23" t="n">
        <v>4135.2</v>
      </c>
      <c r="K98" s="23" t="n">
        <v>4819.33</v>
      </c>
      <c r="L98" s="26">
        <f>F98*(K98-J98)</f>
        <v/>
      </c>
    </row>
    <row r="99" ht="16.5" customHeight="1">
      <c r="D99" s="21" t="inlineStr">
        <is>
          <t>台半(5425)</t>
        </is>
      </c>
      <c r="E99" s="22" t="n">
        <v>186</v>
      </c>
      <c r="F99" s="22" t="n">
        <v>67</v>
      </c>
      <c r="G99" s="22" t="n">
        <v>2012</v>
      </c>
      <c r="H99" s="22" t="n">
        <v>728</v>
      </c>
      <c r="I99" s="22" t="n">
        <v>1284</v>
      </c>
      <c r="J99" s="23" t="n">
        <v>108.16</v>
      </c>
      <c r="K99" s="23" t="n">
        <v>108.58</v>
      </c>
      <c r="L99" s="26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長榮(2603)</t>
        </is>
      </c>
      <c r="E101" s="22" t="n">
        <v>2070</v>
      </c>
      <c r="F101" s="22" t="n">
        <v>55</v>
      </c>
      <c r="G101" s="22" t="n">
        <v>49166</v>
      </c>
      <c r="H101" s="22" t="n">
        <v>1302</v>
      </c>
      <c r="I101" s="22" t="n">
        <v>47864</v>
      </c>
      <c r="J101" s="23" t="n">
        <v>237.52</v>
      </c>
      <c r="K101" s="23" t="n">
        <v>236.71</v>
      </c>
      <c r="L101" s="24">
        <f>F101*(K101-J101)</f>
        <v/>
      </c>
    </row>
    <row r="102" ht="16.5" customHeight="1">
      <c r="D102" s="21" t="inlineStr">
        <is>
          <t>強茂(2481)</t>
        </is>
      </c>
      <c r="E102" s="22" t="n">
        <v>2447</v>
      </c>
      <c r="F102" s="22" t="n">
        <v>172</v>
      </c>
      <c r="G102" s="22" t="n">
        <v>39174</v>
      </c>
      <c r="H102" s="22" t="n">
        <v>2748</v>
      </c>
      <c r="I102" s="22" t="n">
        <v>36426</v>
      </c>
      <c r="J102" s="23" t="n">
        <v>160.09</v>
      </c>
      <c r="K102" s="23" t="n">
        <v>159.76</v>
      </c>
      <c r="L102" s="24">
        <f>F102*(K102-J102)</f>
        <v/>
      </c>
    </row>
    <row r="103" ht="16.5" customHeight="1">
      <c r="D103" s="21" t="inlineStr">
        <is>
          <t>聯發科(2454)</t>
        </is>
      </c>
      <c r="E103" s="22" t="n">
        <v>81</v>
      </c>
      <c r="F103" s="22" t="n">
        <v>27</v>
      </c>
      <c r="G103" s="22" t="n">
        <v>36630</v>
      </c>
      <c r="H103" s="22" t="n">
        <v>12469</v>
      </c>
      <c r="I103" s="22" t="n">
        <v>24161</v>
      </c>
      <c r="J103" s="23" t="n">
        <v>4522.26</v>
      </c>
      <c r="K103" s="23" t="n">
        <v>4618.3</v>
      </c>
      <c r="L103" s="26">
        <f>F103*(K103-J103)</f>
        <v/>
      </c>
    </row>
    <row r="104" ht="16.5" customHeight="1">
      <c r="D104" s="21" t="inlineStr">
        <is>
          <t>力旺(3529)</t>
        </is>
      </c>
      <c r="E104" s="22" t="n">
        <v>100</v>
      </c>
      <c r="F104" s="22" t="n">
        <v>1</v>
      </c>
      <c r="G104" s="22" t="n">
        <v>35778</v>
      </c>
      <c r="H104" s="22" t="n">
        <v>533</v>
      </c>
      <c r="I104" s="22" t="n">
        <v>35245</v>
      </c>
      <c r="J104" s="23" t="n">
        <v>3577.8</v>
      </c>
      <c r="K104" s="23" t="n">
        <v>5330</v>
      </c>
      <c r="L104" s="26">
        <f>F104*(K104-J104)</f>
        <v/>
      </c>
    </row>
    <row r="105" ht="16.5" customHeight="1">
      <c r="D105" s="21" t="inlineStr">
        <is>
          <t>華城(1519)</t>
        </is>
      </c>
      <c r="E105" s="22" t="n">
        <v>311</v>
      </c>
      <c r="F105" s="22" t="n">
        <v>95</v>
      </c>
      <c r="G105" s="22" t="n">
        <v>28654</v>
      </c>
      <c r="H105" s="22" t="n">
        <v>8866</v>
      </c>
      <c r="I105" s="22" t="n">
        <v>19788</v>
      </c>
      <c r="J105" s="23" t="n">
        <v>921.36</v>
      </c>
      <c r="K105" s="23" t="n">
        <v>933.25</v>
      </c>
      <c r="L105" s="26">
        <f>F105*(K105-J105)</f>
        <v/>
      </c>
    </row>
    <row r="106" ht="16.5" customHeight="1">
      <c r="D106" s="21" t="inlineStr">
        <is>
          <t>緯創(3231)</t>
        </is>
      </c>
      <c r="E106" s="22" t="n">
        <v>1445</v>
      </c>
      <c r="F106" s="22" t="n">
        <v>775</v>
      </c>
      <c r="G106" s="22" t="n">
        <v>28380</v>
      </c>
      <c r="H106" s="22" t="n">
        <v>15352</v>
      </c>
      <c r="I106" s="22" t="n">
        <v>13028</v>
      </c>
      <c r="J106" s="23" t="n">
        <v>196.4</v>
      </c>
      <c r="K106" s="23" t="n">
        <v>198.09</v>
      </c>
      <c r="L106" s="26">
        <f>F106*(K106-J106)</f>
        <v/>
      </c>
    </row>
    <row r="107" ht="16.5" customHeight="1">
      <c r="D107" s="21" t="inlineStr">
        <is>
          <t>昇陽半導體(8028)</t>
        </is>
      </c>
      <c r="E107" s="22" t="n">
        <v>547</v>
      </c>
      <c r="F107" s="22" t="n">
        <v>175</v>
      </c>
      <c r="G107" s="22" t="n">
        <v>19118</v>
      </c>
      <c r="H107" s="22" t="n">
        <v>5931</v>
      </c>
      <c r="I107" s="22" t="n">
        <v>13187</v>
      </c>
      <c r="J107" s="23" t="n">
        <v>349.5</v>
      </c>
      <c r="K107" s="23" t="n">
        <v>338.91</v>
      </c>
      <c r="L107" s="24">
        <f>F107*(K107-J107)</f>
        <v/>
      </c>
    </row>
    <row r="108" ht="16.5" customHeight="1">
      <c r="D108" s="21" t="inlineStr">
        <is>
          <t>旺矽(6223)</t>
        </is>
      </c>
      <c r="E108" s="22" t="n">
        <v>24</v>
      </c>
      <c r="F108" s="22" t="n">
        <v>1</v>
      </c>
      <c r="G108" s="22" t="n">
        <v>14088</v>
      </c>
      <c r="H108" s="22" t="n">
        <v>712</v>
      </c>
      <c r="I108" s="22" t="n">
        <v>13376</v>
      </c>
      <c r="J108" s="23" t="n">
        <v>5870</v>
      </c>
      <c r="K108" s="23" t="n">
        <v>7117</v>
      </c>
      <c r="L108" s="26">
        <f>F108*(K108-J108)</f>
        <v/>
      </c>
    </row>
    <row r="109" ht="16.5" customHeight="1">
      <c r="D109" s="21" t="inlineStr">
        <is>
          <t>南亞科(2408)</t>
        </is>
      </c>
      <c r="E109" s="22" t="n">
        <v>302</v>
      </c>
      <c r="F109" s="22" t="n">
        <v>150</v>
      </c>
      <c r="G109" s="22" t="n">
        <v>12395</v>
      </c>
      <c r="H109" s="22" t="n">
        <v>6138</v>
      </c>
      <c r="I109" s="22" t="n">
        <v>6257</v>
      </c>
      <c r="J109" s="23" t="n">
        <v>410.42</v>
      </c>
      <c r="K109" s="23" t="n">
        <v>409.17</v>
      </c>
      <c r="L109" s="24">
        <f>F109*(K109-J109)</f>
        <v/>
      </c>
    </row>
    <row r="110" ht="16.5" customHeight="1">
      <c r="D110" s="21" t="inlineStr">
        <is>
          <t>日月光投控(3711)</t>
        </is>
      </c>
      <c r="E110" s="22" t="n">
        <v>193</v>
      </c>
      <c r="F110" s="22" t="n">
        <v>33</v>
      </c>
      <c r="G110" s="22" t="n">
        <v>11950</v>
      </c>
      <c r="H110" s="22" t="n">
        <v>2040</v>
      </c>
      <c r="I110" s="22" t="n">
        <v>9910</v>
      </c>
      <c r="J110" s="23" t="n">
        <v>619.1900000000001</v>
      </c>
      <c r="K110" s="23" t="n">
        <v>618.0599999999999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頎邦(6147)</t>
        </is>
      </c>
      <c r="E112" s="22" t="n">
        <v>380</v>
      </c>
      <c r="F112" s="22" t="n">
        <v>29</v>
      </c>
      <c r="G112" s="22" t="n">
        <v>11057</v>
      </c>
      <c r="H112" s="22" t="n">
        <v>851</v>
      </c>
      <c r="I112" s="22" t="n">
        <v>10206</v>
      </c>
      <c r="J112" s="23" t="n">
        <v>290.97</v>
      </c>
      <c r="K112" s="23" t="n">
        <v>293.38</v>
      </c>
      <c r="L112" s="26">
        <f>F112*(K112-J112)</f>
        <v/>
      </c>
    </row>
    <row r="113" ht="16.5" customHeight="1">
      <c r="D113" s="21" t="inlineStr">
        <is>
          <t>南亞科(2408)</t>
        </is>
      </c>
      <c r="E113" s="22" t="n">
        <v>115</v>
      </c>
      <c r="F113" s="22" t="n">
        <v>85</v>
      </c>
      <c r="G113" s="22" t="n">
        <v>4758</v>
      </c>
      <c r="H113" s="22" t="n">
        <v>3492</v>
      </c>
      <c r="I113" s="22" t="n">
        <v>1266</v>
      </c>
      <c r="J113" s="23" t="n">
        <v>413.73</v>
      </c>
      <c r="K113" s="23" t="n">
        <v>410.86</v>
      </c>
      <c r="L113" s="24">
        <f>F113*(K113-J113)</f>
        <v/>
      </c>
    </row>
    <row r="114" ht="16.5" customHeight="1">
      <c r="D114" s="21" t="inlineStr">
        <is>
          <t>聯電(2303)</t>
        </is>
      </c>
      <c r="E114" s="22" t="n">
        <v>201</v>
      </c>
      <c r="F114" s="22" t="n">
        <v>97</v>
      </c>
      <c r="G114" s="22" t="n">
        <v>2718</v>
      </c>
      <c r="H114" s="22" t="n">
        <v>1320</v>
      </c>
      <c r="I114" s="22" t="n">
        <v>1398</v>
      </c>
      <c r="J114" s="23" t="n">
        <v>135.23</v>
      </c>
      <c r="K114" s="23" t="n">
        <v>136.03</v>
      </c>
      <c r="L114" s="26">
        <f>F114*(K114-J114)</f>
        <v/>
      </c>
    </row>
    <row r="115" ht="16.5" customHeight="1">
      <c r="D115" s="21" t="inlineStr">
        <is>
          <t>智邦(2345)</t>
        </is>
      </c>
      <c r="E115" s="22" t="n">
        <v>10</v>
      </c>
      <c r="F115" s="22" t="n">
        <v>1</v>
      </c>
      <c r="G115" s="22" t="n">
        <v>2598</v>
      </c>
      <c r="H115" s="22" t="n">
        <v>34</v>
      </c>
      <c r="I115" s="22" t="n">
        <v>2564</v>
      </c>
      <c r="J115" s="23" t="n">
        <v>2597.9</v>
      </c>
      <c r="K115" s="23" t="n">
        <v>337</v>
      </c>
      <c r="L115" s="24">
        <f>F115*(K115-J115)</f>
        <v/>
      </c>
    </row>
    <row r="116" ht="16.5" customHeight="1">
      <c r="D116" s="21" t="inlineStr">
        <is>
          <t>聯發科(2454)</t>
        </is>
      </c>
      <c r="E116" s="22" t="n">
        <v>5</v>
      </c>
      <c r="F116" s="22" t="n">
        <v>4</v>
      </c>
      <c r="G116" s="22" t="n">
        <v>2162</v>
      </c>
      <c r="H116" s="22" t="n">
        <v>1612</v>
      </c>
      <c r="I116" s="22" t="n">
        <v>550</v>
      </c>
      <c r="J116" s="23" t="n">
        <v>4323</v>
      </c>
      <c r="K116" s="23" t="n">
        <v>4030.5</v>
      </c>
      <c r="L116" s="24">
        <f>F116*(K116-J116)</f>
        <v/>
      </c>
    </row>
    <row r="117" ht="16.5" customHeight="1">
      <c r="D117" s="21" t="inlineStr">
        <is>
          <t>金居(8358)</t>
        </is>
      </c>
      <c r="E117" s="22" t="n">
        <v>26</v>
      </c>
      <c r="F117" s="22" t="n">
        <v>16</v>
      </c>
      <c r="G117" s="22" t="n">
        <v>1596</v>
      </c>
      <c r="H117" s="22" t="n">
        <v>957</v>
      </c>
      <c r="I117" s="22" t="n">
        <v>639</v>
      </c>
      <c r="J117" s="23" t="n">
        <v>613.8099999999999</v>
      </c>
      <c r="K117" s="23" t="n">
        <v>598.38</v>
      </c>
      <c r="L117" s="24">
        <f>F117*(K117-J117)</f>
        <v/>
      </c>
    </row>
    <row r="118" ht="16.5" customHeight="1">
      <c r="D118" s="21" t="inlineStr">
        <is>
          <t>威剛(3260)</t>
        </is>
      </c>
      <c r="E118" s="22" t="n">
        <v>26</v>
      </c>
      <c r="F118" s="22" t="n">
        <v>18</v>
      </c>
      <c r="G118" s="22" t="n">
        <v>1180</v>
      </c>
      <c r="H118" s="22" t="n">
        <v>822</v>
      </c>
      <c r="I118" s="22" t="n">
        <v>358</v>
      </c>
      <c r="J118" s="23" t="n">
        <v>453.96</v>
      </c>
      <c r="K118" s="23" t="n">
        <v>456.61</v>
      </c>
      <c r="L118" s="26">
        <f>F118*(K118-J118)</f>
        <v/>
      </c>
    </row>
    <row r="119" ht="16.5" customHeight="1">
      <c r="D119" s="21" t="inlineStr">
        <is>
          <t>正新(2105)</t>
        </is>
      </c>
      <c r="E119" s="22" t="n">
        <v>305</v>
      </c>
      <c r="F119" s="22" t="n">
        <v>255</v>
      </c>
      <c r="G119" s="22" t="n">
        <v>1054</v>
      </c>
      <c r="H119" s="22" t="n">
        <v>881</v>
      </c>
      <c r="I119" s="22" t="n">
        <v>173</v>
      </c>
      <c r="J119" s="23" t="n">
        <v>34.55</v>
      </c>
      <c r="K119" s="23" t="n">
        <v>34.55</v>
      </c>
      <c r="L119" s="26">
        <f>F119*(K119-J119)</f>
        <v/>
      </c>
    </row>
    <row r="120" ht="16.5" customHeight="1">
      <c r="D120" s="21" t="inlineStr">
        <is>
          <t>群聯(8299)</t>
        </is>
      </c>
      <c r="E120" s="22" t="n">
        <v>4</v>
      </c>
      <c r="F120" s="22" t="n">
        <v>3</v>
      </c>
      <c r="G120" s="22" t="n">
        <v>960</v>
      </c>
      <c r="H120" s="22" t="n">
        <v>699</v>
      </c>
      <c r="I120" s="22" t="n">
        <v>261</v>
      </c>
      <c r="J120" s="23" t="n">
        <v>2400.5</v>
      </c>
      <c r="K120" s="23" t="n">
        <v>2329</v>
      </c>
      <c r="L120" s="24">
        <f>F120*(K120-J120)</f>
        <v/>
      </c>
    </row>
    <row r="121" ht="16.5" customHeight="1">
      <c r="D121" s="21" t="inlineStr">
        <is>
          <t>國巨*(2327)</t>
        </is>
      </c>
      <c r="E121" s="22" t="n">
        <v>10</v>
      </c>
      <c r="F121" s="22" t="n">
        <v>2</v>
      </c>
      <c r="G121" s="22" t="n">
        <v>817</v>
      </c>
      <c r="H121" s="22" t="n">
        <v>181</v>
      </c>
      <c r="I121" s="22" t="n">
        <v>636</v>
      </c>
      <c r="J121" s="23" t="n">
        <v>816.7</v>
      </c>
      <c r="K121" s="23" t="n">
        <v>904.5</v>
      </c>
      <c r="L121" s="26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南亞科(2408)</t>
        </is>
      </c>
      <c r="E123" s="22" t="n">
        <v>198</v>
      </c>
      <c r="F123" s="22" t="n">
        <v>109</v>
      </c>
      <c r="G123" s="22" t="n">
        <v>8098</v>
      </c>
      <c r="H123" s="22" t="n">
        <v>4473</v>
      </c>
      <c r="I123" s="22" t="n">
        <v>3625</v>
      </c>
      <c r="J123" s="23" t="n">
        <v>408.99</v>
      </c>
      <c r="K123" s="23" t="n">
        <v>410.33</v>
      </c>
      <c r="L123" s="26">
        <f>F123*(K123-J123)</f>
        <v/>
      </c>
    </row>
    <row r="124" ht="16.5" customHeight="1">
      <c r="D124" s="21" t="inlineStr">
        <is>
          <t>華邦電(2344)</t>
        </is>
      </c>
      <c r="E124" s="22" t="n">
        <v>421</v>
      </c>
      <c r="F124" s="22" t="n">
        <v>107</v>
      </c>
      <c r="G124" s="22" t="n">
        <v>7598</v>
      </c>
      <c r="H124" s="22" t="n">
        <v>1954</v>
      </c>
      <c r="I124" s="22" t="n">
        <v>5644</v>
      </c>
      <c r="J124" s="23" t="n">
        <v>180.47</v>
      </c>
      <c r="K124" s="23" t="n">
        <v>182.58</v>
      </c>
      <c r="L124" s="26">
        <f>F124*(K124-J124)</f>
        <v/>
      </c>
    </row>
    <row r="125" ht="16.5" customHeight="1">
      <c r="D125" s="21" t="inlineStr">
        <is>
          <t>聯發科(2454)</t>
        </is>
      </c>
      <c r="E125" s="22" t="n">
        <v>13</v>
      </c>
      <c r="F125" s="22" t="n">
        <v>7</v>
      </c>
      <c r="G125" s="22" t="n">
        <v>6085</v>
      </c>
      <c r="H125" s="22" t="n">
        <v>3135</v>
      </c>
      <c r="I125" s="22" t="n">
        <v>2950</v>
      </c>
      <c r="J125" s="23" t="n">
        <v>4681.08</v>
      </c>
      <c r="K125" s="23" t="n">
        <v>4478.14</v>
      </c>
      <c r="L125" s="24">
        <f>F125*(K125-J125)</f>
        <v/>
      </c>
    </row>
    <row r="126" ht="16.5" customHeight="1">
      <c r="D126" s="21" t="inlineStr">
        <is>
          <t>群聯(8299)</t>
        </is>
      </c>
      <c r="E126" s="22" t="n">
        <v>17</v>
      </c>
      <c r="F126" s="22" t="n">
        <v>9</v>
      </c>
      <c r="G126" s="22" t="n">
        <v>4594</v>
      </c>
      <c r="H126" s="22" t="n">
        <v>2518</v>
      </c>
      <c r="I126" s="22" t="n">
        <v>2076</v>
      </c>
      <c r="J126" s="23" t="n">
        <v>2702.59</v>
      </c>
      <c r="K126" s="23" t="n">
        <v>2797.56</v>
      </c>
      <c r="L126" s="26">
        <f>F126*(K126-J126)</f>
        <v/>
      </c>
    </row>
    <row r="127" ht="16.5" customHeight="1">
      <c r="D127" s="21" t="inlineStr">
        <is>
          <t>奇鋐(3017)</t>
        </is>
      </c>
      <c r="E127" s="22" t="n">
        <v>13</v>
      </c>
      <c r="F127" s="22" t="n">
        <v>4</v>
      </c>
      <c r="G127" s="22" t="n">
        <v>3835</v>
      </c>
      <c r="H127" s="22" t="n">
        <v>1132</v>
      </c>
      <c r="I127" s="22" t="n">
        <v>2703</v>
      </c>
      <c r="J127" s="23" t="n">
        <v>2950.23</v>
      </c>
      <c r="K127" s="23" t="n">
        <v>2831</v>
      </c>
      <c r="L127" s="24">
        <f>F127*(K127-J127)</f>
        <v/>
      </c>
    </row>
    <row r="128" ht="16.5" customHeight="1">
      <c r="D128" s="21" t="inlineStr">
        <is>
          <t>台積電(2330)</t>
        </is>
      </c>
      <c r="E128" s="22" t="n">
        <v>13</v>
      </c>
      <c r="F128" s="22" t="n">
        <v>6</v>
      </c>
      <c r="G128" s="22" t="n">
        <v>3232</v>
      </c>
      <c r="H128" s="22" t="n">
        <v>1391</v>
      </c>
      <c r="I128" s="22" t="n">
        <v>1841</v>
      </c>
      <c r="J128" s="23" t="n">
        <v>2486.08</v>
      </c>
      <c r="K128" s="23" t="n">
        <v>2317.83</v>
      </c>
      <c r="L128" s="24">
        <f>F128*(K128-J128)</f>
        <v/>
      </c>
    </row>
    <row r="129" ht="16.5" customHeight="1">
      <c r="D129" s="21" t="inlineStr">
        <is>
          <t>國巨*(2327)</t>
        </is>
      </c>
      <c r="E129" s="22" t="n">
        <v>39</v>
      </c>
      <c r="F129" s="22" t="n">
        <v>18</v>
      </c>
      <c r="G129" s="22" t="n">
        <v>3202</v>
      </c>
      <c r="H129" s="22" t="n">
        <v>1495</v>
      </c>
      <c r="I129" s="22" t="n">
        <v>1707</v>
      </c>
      <c r="J129" s="23" t="n">
        <v>821.05</v>
      </c>
      <c r="K129" s="23" t="n">
        <v>830.5</v>
      </c>
      <c r="L129" s="26">
        <f>F129*(K129-J129)</f>
        <v/>
      </c>
    </row>
    <row r="130" ht="16.5" customHeight="1">
      <c r="D130" s="21" t="inlineStr">
        <is>
          <t>聯電(2303)</t>
        </is>
      </c>
      <c r="E130" s="22" t="n">
        <v>234</v>
      </c>
      <c r="F130" s="22" t="n">
        <v>89</v>
      </c>
      <c r="G130" s="22" t="n">
        <v>3135</v>
      </c>
      <c r="H130" s="22" t="n">
        <v>1196</v>
      </c>
      <c r="I130" s="22" t="n">
        <v>1939</v>
      </c>
      <c r="J130" s="23" t="n">
        <v>133.99</v>
      </c>
      <c r="K130" s="23" t="n">
        <v>134.43</v>
      </c>
      <c r="L130" s="26">
        <f>F130*(K130-J130)</f>
        <v/>
      </c>
    </row>
    <row r="131" ht="16.5" customHeight="1">
      <c r="D131" s="21" t="inlineStr">
        <is>
          <t>頎邦(6147)</t>
        </is>
      </c>
      <c r="E131" s="22" t="n">
        <v>92</v>
      </c>
      <c r="F131" s="22" t="n">
        <v>50</v>
      </c>
      <c r="G131" s="22" t="n">
        <v>2684</v>
      </c>
      <c r="H131" s="22" t="n">
        <v>1439</v>
      </c>
      <c r="I131" s="22" t="n">
        <v>1245</v>
      </c>
      <c r="J131" s="23" t="n">
        <v>291.73</v>
      </c>
      <c r="K131" s="23" t="n">
        <v>287.86</v>
      </c>
      <c r="L131" s="24">
        <f>F131*(K131-J131)</f>
        <v/>
      </c>
    </row>
    <row r="132" ht="16.5" customHeight="1">
      <c r="D132" s="21" t="inlineStr">
        <is>
          <t>威剛(3260)</t>
        </is>
      </c>
      <c r="E132" s="22" t="n">
        <v>45</v>
      </c>
      <c r="F132" s="22" t="n">
        <v>34</v>
      </c>
      <c r="G132" s="22" t="n">
        <v>2087</v>
      </c>
      <c r="H132" s="22" t="n">
        <v>1570</v>
      </c>
      <c r="I132" s="22" t="n">
        <v>517</v>
      </c>
      <c r="J132" s="23" t="n">
        <v>463.84</v>
      </c>
      <c r="K132" s="23" t="n">
        <v>461.62</v>
      </c>
      <c r="L132" s="24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廣達(2382)</t>
        </is>
      </c>
      <c r="E134" s="22" t="n">
        <v>5619</v>
      </c>
      <c r="F134" s="22" t="n">
        <v>1965</v>
      </c>
      <c r="G134" s="22" t="n">
        <v>239253</v>
      </c>
      <c r="H134" s="22" t="n">
        <v>82450</v>
      </c>
      <c r="I134" s="22" t="n">
        <v>156803</v>
      </c>
      <c r="J134" s="23" t="n">
        <v>425.79</v>
      </c>
      <c r="K134" s="23" t="n">
        <v>419.59</v>
      </c>
      <c r="L134" s="24">
        <f>F134*(K134-J134)</f>
        <v/>
      </c>
    </row>
    <row r="135" ht="16.5" customHeight="1">
      <c r="D135" s="21" t="inlineStr">
        <is>
          <t>聯發科(2454)</t>
        </is>
      </c>
      <c r="E135" s="22" t="n">
        <v>510</v>
      </c>
      <c r="F135" s="22" t="n">
        <v>116</v>
      </c>
      <c r="G135" s="22" t="n">
        <v>231730</v>
      </c>
      <c r="H135" s="22" t="n">
        <v>52879</v>
      </c>
      <c r="I135" s="22" t="n">
        <v>178851</v>
      </c>
      <c r="J135" s="23" t="n">
        <v>4543.73</v>
      </c>
      <c r="K135" s="23" t="n">
        <v>4558.52</v>
      </c>
      <c r="L135" s="26">
        <f>F135*(K135-J135)</f>
        <v/>
      </c>
    </row>
    <row r="136" ht="16.5" customHeight="1">
      <c r="D136" s="21" t="inlineStr">
        <is>
          <t>鈊象(3293)</t>
        </is>
      </c>
      <c r="E136" s="22" t="n">
        <v>1515</v>
      </c>
      <c r="F136" s="22" t="n">
        <v>4</v>
      </c>
      <c r="G136" s="22" t="n">
        <v>119969</v>
      </c>
      <c r="H136" s="22" t="n">
        <v>318</v>
      </c>
      <c r="I136" s="22" t="n">
        <v>119651</v>
      </c>
      <c r="J136" s="23" t="n">
        <v>791.87</v>
      </c>
      <c r="K136" s="23" t="n">
        <v>794</v>
      </c>
      <c r="L136" s="26">
        <f>F136*(K136-J136)</f>
        <v/>
      </c>
    </row>
    <row r="137" ht="16.5" customHeight="1">
      <c r="D137" s="21" t="inlineStr">
        <is>
          <t>和碩(4938)</t>
        </is>
      </c>
      <c r="E137" s="22" t="n">
        <v>11686</v>
      </c>
      <c r="F137" s="22" t="n">
        <v>389</v>
      </c>
      <c r="G137" s="22" t="n">
        <v>117143</v>
      </c>
      <c r="H137" s="22" t="n">
        <v>3846</v>
      </c>
      <c r="I137" s="22" t="n">
        <v>113297</v>
      </c>
      <c r="J137" s="23" t="n">
        <v>100.24</v>
      </c>
      <c r="K137" s="23" t="n">
        <v>98.86</v>
      </c>
      <c r="L137" s="24">
        <f>F137*(K137-J137)</f>
        <v/>
      </c>
    </row>
    <row r="138" ht="16.5" customHeight="1">
      <c r="D138" s="21" t="inlineStr">
        <is>
          <t>中租-KY(5871)</t>
        </is>
      </c>
      <c r="E138" s="22" t="n">
        <v>9007</v>
      </c>
      <c r="F138" s="22" t="n">
        <v>912</v>
      </c>
      <c r="G138" s="22" t="n">
        <v>106062</v>
      </c>
      <c r="H138" s="22" t="n">
        <v>10691</v>
      </c>
      <c r="I138" s="22" t="n">
        <v>95371</v>
      </c>
      <c r="J138" s="23" t="n">
        <v>117.76</v>
      </c>
      <c r="K138" s="23" t="n">
        <v>117.23</v>
      </c>
      <c r="L138" s="24">
        <f>F138*(K138-J138)</f>
        <v/>
      </c>
    </row>
    <row r="139" ht="16.5" customHeight="1">
      <c r="D139" s="21" t="inlineStr">
        <is>
          <t>鴻勁(7769)</t>
        </is>
      </c>
      <c r="E139" s="22" t="n">
        <v>109</v>
      </c>
      <c r="F139" s="22" t="n">
        <v>1</v>
      </c>
      <c r="G139" s="22" t="n">
        <v>81938</v>
      </c>
      <c r="H139" s="22" t="n">
        <v>60</v>
      </c>
      <c r="I139" s="22" t="n">
        <v>81878</v>
      </c>
      <c r="J139" s="23" t="n">
        <v>7517.24</v>
      </c>
      <c r="K139" s="23" t="n">
        <v>605</v>
      </c>
      <c r="L139" s="24">
        <f>F139*(K139-J139)</f>
        <v/>
      </c>
    </row>
    <row r="140" ht="16.5" customHeight="1">
      <c r="D140" s="21" t="inlineStr">
        <is>
          <t>興富發(2542)</t>
        </is>
      </c>
      <c r="E140" s="22" t="n">
        <v>9850</v>
      </c>
      <c r="F140" s="22" t="n">
        <v>19</v>
      </c>
      <c r="G140" s="22" t="n">
        <v>42404</v>
      </c>
      <c r="H140" s="22" t="n">
        <v>82</v>
      </c>
      <c r="I140" s="22" t="n">
        <v>42322</v>
      </c>
      <c r="J140" s="23" t="n">
        <v>43.05</v>
      </c>
      <c r="K140" s="23" t="n">
        <v>43</v>
      </c>
      <c r="L140" s="24">
        <f>F140*(K140-J140)</f>
        <v/>
      </c>
    </row>
    <row r="141" ht="16.5" customHeight="1">
      <c r="D141" s="21" t="inlineStr">
        <is>
          <t>大立光(3008)</t>
        </is>
      </c>
      <c r="E141" s="22" t="n">
        <v>104</v>
      </c>
      <c r="F141" s="22" t="n">
        <v>26</v>
      </c>
      <c r="G141" s="22" t="n">
        <v>41360</v>
      </c>
      <c r="H141" s="22" t="n">
        <v>10206</v>
      </c>
      <c r="I141" s="22" t="n">
        <v>31154</v>
      </c>
      <c r="J141" s="23" t="n">
        <v>3976.93</v>
      </c>
      <c r="K141" s="23" t="n">
        <v>3925.54</v>
      </c>
      <c r="L141" s="24">
        <f>F141*(K141-J141)</f>
        <v/>
      </c>
    </row>
    <row r="142" ht="16.5" customHeight="1">
      <c r="D142" s="21" t="inlineStr">
        <is>
          <t>富邦金(2881)</t>
        </is>
      </c>
      <c r="E142" s="22" t="n">
        <v>3495</v>
      </c>
      <c r="F142" s="22" t="n">
        <v>33</v>
      </c>
      <c r="G142" s="22" t="n">
        <v>39474</v>
      </c>
      <c r="H142" s="22" t="n">
        <v>371</v>
      </c>
      <c r="I142" s="22" t="n">
        <v>39103</v>
      </c>
      <c r="J142" s="23" t="n">
        <v>112.94</v>
      </c>
      <c r="K142" s="23" t="n">
        <v>112.48</v>
      </c>
      <c r="L142" s="24">
        <f>F142*(K142-J142)</f>
        <v/>
      </c>
    </row>
    <row r="143" ht="16.5" customHeight="1">
      <c r="D143" s="21" t="inlineStr">
        <is>
          <t>豐泰(9910)</t>
        </is>
      </c>
      <c r="E143" s="22" t="n">
        <v>4463</v>
      </c>
      <c r="F143" s="22" t="n">
        <v>181</v>
      </c>
      <c r="G143" s="22" t="n">
        <v>37498</v>
      </c>
      <c r="H143" s="22" t="n">
        <v>1507</v>
      </c>
      <c r="I143" s="22" t="n">
        <v>35991</v>
      </c>
      <c r="J143" s="23" t="n">
        <v>84.02</v>
      </c>
      <c r="K143" s="23" t="n">
        <v>83.23999999999999</v>
      </c>
      <c r="L143" s="24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長榮(2603)</t>
        </is>
      </c>
      <c r="E145" s="31" t="n">
        <v>11242</v>
      </c>
      <c r="F145" s="31" t="n">
        <v>534</v>
      </c>
      <c r="G145" s="31" t="n">
        <v>267302</v>
      </c>
      <c r="H145" s="31" t="n">
        <v>12703</v>
      </c>
      <c r="I145" s="31" t="n">
        <v>254599</v>
      </c>
      <c r="J145" s="32" t="n">
        <v>237.77</v>
      </c>
      <c r="K145" s="32" t="n">
        <v>237.89</v>
      </c>
      <c r="L145" s="35">
        <f>F145*(K145-J145)</f>
        <v/>
      </c>
    </row>
    <row r="146" ht="16.5" customHeight="1">
      <c r="D146" s="30" t="inlineStr">
        <is>
          <t>廣達(2382)</t>
        </is>
      </c>
      <c r="E146" s="31" t="n">
        <v>4930</v>
      </c>
      <c r="F146" s="31" t="n">
        <v>27</v>
      </c>
      <c r="G146" s="31" t="n">
        <v>211183</v>
      </c>
      <c r="H146" s="31" t="n">
        <v>1172</v>
      </c>
      <c r="I146" s="31" t="n">
        <v>210011</v>
      </c>
      <c r="J146" s="32" t="n">
        <v>428.36</v>
      </c>
      <c r="K146" s="32" t="n">
        <v>434.11</v>
      </c>
      <c r="L146" s="35">
        <f>F146*(K146-J146)</f>
        <v/>
      </c>
    </row>
    <row r="147" ht="16.5" customHeight="1">
      <c r="D147" s="30" t="inlineStr">
        <is>
          <t>統一超(2912)</t>
        </is>
      </c>
      <c r="E147" s="31" t="n">
        <v>7021</v>
      </c>
      <c r="F147" s="31" t="n">
        <v>25</v>
      </c>
      <c r="G147" s="31" t="n">
        <v>166810</v>
      </c>
      <c r="H147" s="31" t="n">
        <v>600</v>
      </c>
      <c r="I147" s="31" t="n">
        <v>166210</v>
      </c>
      <c r="J147" s="32" t="n">
        <v>237.59</v>
      </c>
      <c r="K147" s="32" t="n">
        <v>240.12</v>
      </c>
      <c r="L147" s="35">
        <f>F147*(K147-J147)</f>
        <v/>
      </c>
    </row>
    <row r="148" ht="16.5" customHeight="1">
      <c r="D148" s="30" t="inlineStr">
        <is>
          <t>大立光(3008)</t>
        </is>
      </c>
      <c r="E148" s="31" t="n">
        <v>366</v>
      </c>
      <c r="F148" s="31" t="n">
        <v>4</v>
      </c>
      <c r="G148" s="31" t="n">
        <v>145818</v>
      </c>
      <c r="H148" s="31" t="n">
        <v>1721</v>
      </c>
      <c r="I148" s="31" t="n">
        <v>144097</v>
      </c>
      <c r="J148" s="32" t="n">
        <v>3984.1</v>
      </c>
      <c r="K148" s="32" t="n">
        <v>4302.25</v>
      </c>
      <c r="L148" s="35">
        <f>F148*(K148-J148)</f>
        <v/>
      </c>
    </row>
    <row r="149" ht="16.5" customHeight="1">
      <c r="D149" s="30" t="inlineStr">
        <is>
          <t>緯創(3231)</t>
        </is>
      </c>
      <c r="E149" s="31" t="n">
        <v>4633</v>
      </c>
      <c r="F149" s="31" t="n">
        <v>345</v>
      </c>
      <c r="G149" s="31" t="n">
        <v>91136</v>
      </c>
      <c r="H149" s="31" t="n">
        <v>6741</v>
      </c>
      <c r="I149" s="31" t="n">
        <v>84395</v>
      </c>
      <c r="J149" s="32" t="n">
        <v>196.71</v>
      </c>
      <c r="K149" s="32" t="n">
        <v>195.4</v>
      </c>
      <c r="L149" s="33">
        <f>F149*(K149-J149)</f>
        <v/>
      </c>
    </row>
    <row r="150" ht="16.5" customHeight="1">
      <c r="D150" s="30" t="inlineStr">
        <is>
          <t>中信金(2891)</t>
        </is>
      </c>
      <c r="E150" s="31" t="n">
        <v>10295</v>
      </c>
      <c r="F150" s="31" t="n">
        <v>26</v>
      </c>
      <c r="G150" s="31" t="n">
        <v>70695</v>
      </c>
      <c r="H150" s="31" t="n">
        <v>180</v>
      </c>
      <c r="I150" s="31" t="n">
        <v>70515</v>
      </c>
      <c r="J150" s="32" t="n">
        <v>68.67</v>
      </c>
      <c r="K150" s="32" t="n">
        <v>69.12</v>
      </c>
      <c r="L150" s="35">
        <f>F150*(K150-J150)</f>
        <v/>
      </c>
    </row>
    <row r="151" ht="16.5" customHeight="1">
      <c r="D151" s="30" t="inlineStr">
        <is>
          <t>英業達(2356)</t>
        </is>
      </c>
      <c r="E151" s="31" t="n">
        <v>7974</v>
      </c>
      <c r="F151" s="31" t="n">
        <v>281</v>
      </c>
      <c r="G151" s="31" t="n">
        <v>68851</v>
      </c>
      <c r="H151" s="31" t="n">
        <v>2358</v>
      </c>
      <c r="I151" s="31" t="n">
        <v>66493</v>
      </c>
      <c r="J151" s="32" t="n">
        <v>86.34</v>
      </c>
      <c r="K151" s="32" t="n">
        <v>83.91</v>
      </c>
      <c r="L151" s="33">
        <f>F151*(K151-J151)</f>
        <v/>
      </c>
    </row>
    <row r="152" ht="16.5" customHeight="1">
      <c r="D152" s="30" t="inlineStr">
        <is>
          <t>中華電(2412)</t>
        </is>
      </c>
      <c r="E152" s="31" t="n">
        <v>3120</v>
      </c>
      <c r="F152" s="31" t="n">
        <v>5</v>
      </c>
      <c r="G152" s="31" t="n">
        <v>44338</v>
      </c>
      <c r="H152" s="31" t="n">
        <v>71</v>
      </c>
      <c r="I152" s="31" t="n">
        <v>44267</v>
      </c>
      <c r="J152" s="32" t="n">
        <v>142.11</v>
      </c>
      <c r="K152" s="32" t="n">
        <v>141.4</v>
      </c>
      <c r="L152" s="33">
        <f>F152*(K152-J152)</f>
        <v/>
      </c>
    </row>
    <row r="153" ht="16.5" customHeight="1">
      <c r="D153" s="30" t="inlineStr">
        <is>
          <t>兆豐金(2886)</t>
        </is>
      </c>
      <c r="E153" s="31" t="n">
        <v>10533</v>
      </c>
      <c r="F153" s="31" t="n">
        <v>0</v>
      </c>
      <c r="G153" s="31" t="n">
        <v>44200</v>
      </c>
      <c r="H153" s="31" t="n">
        <v>0</v>
      </c>
      <c r="I153" s="31" t="n">
        <v>44200</v>
      </c>
      <c r="J153" s="32" t="n">
        <v>41.96</v>
      </c>
      <c r="K153" s="32" t="n">
        <v>0</v>
      </c>
      <c r="L153" s="35">
        <f>F153*(K153-J153)</f>
        <v/>
      </c>
    </row>
    <row r="154" ht="16.5" customHeight="1">
      <c r="D154" s="30" t="inlineStr">
        <is>
          <t>台燿(6274)</t>
        </is>
      </c>
      <c r="E154" s="31" t="n">
        <v>260</v>
      </c>
      <c r="F154" s="31" t="n">
        <v>96</v>
      </c>
      <c r="G154" s="31" t="n">
        <v>44075</v>
      </c>
      <c r="H154" s="31" t="n">
        <v>16288</v>
      </c>
      <c r="I154" s="31" t="n">
        <v>27787</v>
      </c>
      <c r="J154" s="32" t="n">
        <v>1695.2</v>
      </c>
      <c r="K154" s="32" t="n">
        <v>1696.68</v>
      </c>
      <c r="L154" s="35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華碩(2357)</t>
        </is>
      </c>
      <c r="E156" s="31" t="n">
        <v>1172</v>
      </c>
      <c r="F156" s="31" t="n">
        <v>50</v>
      </c>
      <c r="G156" s="31" t="n">
        <v>108308</v>
      </c>
      <c r="H156" s="31" t="n">
        <v>4738</v>
      </c>
      <c r="I156" s="31" t="n">
        <v>103570</v>
      </c>
      <c r="J156" s="32" t="n">
        <v>924.13</v>
      </c>
      <c r="K156" s="32" t="n">
        <v>947.62</v>
      </c>
      <c r="L156" s="35">
        <f>F156*(K156-J156)</f>
        <v/>
      </c>
    </row>
    <row r="157" ht="16.5" customHeight="1">
      <c r="D157" s="30" t="inlineStr">
        <is>
          <t>南亞科(2408)</t>
        </is>
      </c>
      <c r="E157" s="31" t="n">
        <v>761</v>
      </c>
      <c r="F157" s="31" t="n">
        <v>409</v>
      </c>
      <c r="G157" s="31" t="n">
        <v>31440</v>
      </c>
      <c r="H157" s="31" t="n">
        <v>16992</v>
      </c>
      <c r="I157" s="31" t="n">
        <v>14448</v>
      </c>
      <c r="J157" s="32" t="n">
        <v>413.14</v>
      </c>
      <c r="K157" s="32" t="n">
        <v>415.45</v>
      </c>
      <c r="L157" s="35">
        <f>F157*(K157-J157)</f>
        <v/>
      </c>
    </row>
    <row r="158" ht="16.5" customHeight="1">
      <c r="D158" s="30" t="inlineStr">
        <is>
          <t>元大金(2885)</t>
        </is>
      </c>
      <c r="E158" s="31" t="n">
        <v>4686</v>
      </c>
      <c r="F158" s="31" t="n">
        <v>107</v>
      </c>
      <c r="G158" s="31" t="n">
        <v>29842</v>
      </c>
      <c r="H158" s="31" t="n">
        <v>662</v>
      </c>
      <c r="I158" s="31" t="n">
        <v>29180</v>
      </c>
      <c r="J158" s="32" t="n">
        <v>63.68</v>
      </c>
      <c r="K158" s="32" t="n">
        <v>61.82</v>
      </c>
      <c r="L158" s="33">
        <f>F158*(K158-J158)</f>
        <v/>
      </c>
    </row>
    <row r="159" ht="16.5" customHeight="1">
      <c r="D159" s="30" t="inlineStr">
        <is>
          <t>緯創(3231)</t>
        </is>
      </c>
      <c r="E159" s="31" t="n">
        <v>1458</v>
      </c>
      <c r="F159" s="31" t="n">
        <v>995</v>
      </c>
      <c r="G159" s="31" t="n">
        <v>28646</v>
      </c>
      <c r="H159" s="31" t="n">
        <v>19452</v>
      </c>
      <c r="I159" s="31" t="n">
        <v>9194</v>
      </c>
      <c r="J159" s="32" t="n">
        <v>196.47</v>
      </c>
      <c r="K159" s="32" t="n">
        <v>195.49</v>
      </c>
      <c r="L159" s="33">
        <f>F159*(K159-J159)</f>
        <v/>
      </c>
    </row>
    <row r="160" ht="16.5" customHeight="1">
      <c r="D160" s="30" t="inlineStr">
        <is>
          <t>廣達(2382)</t>
        </is>
      </c>
      <c r="E160" s="31" t="n">
        <v>494</v>
      </c>
      <c r="F160" s="31" t="n">
        <v>135</v>
      </c>
      <c r="G160" s="31" t="n">
        <v>21081</v>
      </c>
      <c r="H160" s="31" t="n">
        <v>5694</v>
      </c>
      <c r="I160" s="31" t="n">
        <v>15387</v>
      </c>
      <c r="J160" s="32" t="n">
        <v>426.74</v>
      </c>
      <c r="K160" s="32" t="n">
        <v>421.77</v>
      </c>
      <c r="L160" s="33">
        <f>F160*(K160-J160)</f>
        <v/>
      </c>
    </row>
    <row r="161" ht="16.5" customHeight="1">
      <c r="D161" s="30" t="inlineStr">
        <is>
          <t>群創(3481)</t>
        </is>
      </c>
      <c r="E161" s="31" t="n">
        <v>3131</v>
      </c>
      <c r="F161" s="31" t="n">
        <v>1936</v>
      </c>
      <c r="G161" s="31" t="n">
        <v>18395</v>
      </c>
      <c r="H161" s="31" t="n">
        <v>11258</v>
      </c>
      <c r="I161" s="31" t="n">
        <v>7137</v>
      </c>
      <c r="J161" s="32" t="n">
        <v>58.75</v>
      </c>
      <c r="K161" s="32" t="n">
        <v>58.15</v>
      </c>
      <c r="L161" s="33">
        <f>F161*(K161-J161)</f>
        <v/>
      </c>
    </row>
    <row r="162" ht="16.5" customHeight="1">
      <c r="D162" s="30" t="inlineStr">
        <is>
          <t>台新新光金(2887)</t>
        </is>
      </c>
      <c r="E162" s="31" t="n">
        <v>6329</v>
      </c>
      <c r="F162" s="31" t="n">
        <v>286</v>
      </c>
      <c r="G162" s="31" t="n">
        <v>17604</v>
      </c>
      <c r="H162" s="31" t="n">
        <v>778</v>
      </c>
      <c r="I162" s="31" t="n">
        <v>16826</v>
      </c>
      <c r="J162" s="32" t="n">
        <v>27.81</v>
      </c>
      <c r="K162" s="32" t="n">
        <v>27.19</v>
      </c>
      <c r="L162" s="33">
        <f>F162*(K162-J162)</f>
        <v/>
      </c>
    </row>
    <row r="163" ht="16.5" customHeight="1">
      <c r="D163" s="30" t="inlineStr">
        <is>
          <t>緯穎(6669)</t>
        </is>
      </c>
      <c r="E163" s="31" t="n">
        <v>29</v>
      </c>
      <c r="F163" s="31" t="n">
        <v>3</v>
      </c>
      <c r="G163" s="31" t="n">
        <v>16480</v>
      </c>
      <c r="H163" s="31" t="n">
        <v>1882</v>
      </c>
      <c r="I163" s="31" t="n">
        <v>14598</v>
      </c>
      <c r="J163" s="32" t="n">
        <v>5682.69</v>
      </c>
      <c r="K163" s="32" t="n">
        <v>6273.67</v>
      </c>
      <c r="L163" s="35">
        <f>F163*(K163-J163)</f>
        <v/>
      </c>
    </row>
    <row r="164" ht="16.5" customHeight="1">
      <c r="D164" s="30" t="inlineStr">
        <is>
          <t>台燿(6274)</t>
        </is>
      </c>
      <c r="E164" s="31" t="n">
        <v>97</v>
      </c>
      <c r="F164" s="31" t="n">
        <v>27</v>
      </c>
      <c r="G164" s="31" t="n">
        <v>16452</v>
      </c>
      <c r="H164" s="31" t="n">
        <v>4612</v>
      </c>
      <c r="I164" s="31" t="n">
        <v>11840</v>
      </c>
      <c r="J164" s="32" t="n">
        <v>1696.09</v>
      </c>
      <c r="K164" s="32" t="n">
        <v>1708.33</v>
      </c>
      <c r="L164" s="35">
        <f>F164*(K164-J164)</f>
        <v/>
      </c>
    </row>
    <row r="165" ht="16.5" customHeight="1">
      <c r="D165" s="30" t="inlineStr">
        <is>
          <t>大立光(3008)</t>
        </is>
      </c>
      <c r="E165" s="31" t="n">
        <v>39</v>
      </c>
      <c r="F165" s="31" t="n">
        <v>5</v>
      </c>
      <c r="G165" s="31" t="n">
        <v>15724</v>
      </c>
      <c r="H165" s="31" t="n">
        <v>2189</v>
      </c>
      <c r="I165" s="31" t="n">
        <v>13535</v>
      </c>
      <c r="J165" s="32" t="n">
        <v>4031.69</v>
      </c>
      <c r="K165" s="32" t="n">
        <v>4377.6</v>
      </c>
      <c r="L165" s="35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聯亞(3081)</t>
        </is>
      </c>
      <c r="E167" s="31" t="n">
        <v>100</v>
      </c>
      <c r="F167" s="31" t="n">
        <v>1</v>
      </c>
      <c r="G167" s="31" t="n">
        <v>28300</v>
      </c>
      <c r="H167" s="31" t="n">
        <v>28</v>
      </c>
      <c r="I167" s="31" t="n">
        <v>28272</v>
      </c>
      <c r="J167" s="32" t="n">
        <v>2830</v>
      </c>
      <c r="K167" s="32" t="n">
        <v>283</v>
      </c>
      <c r="L167" s="33">
        <f>F167*(K167-J167)</f>
        <v/>
      </c>
    </row>
    <row r="168" ht="16.5" customHeight="1">
      <c r="D168" s="30" t="inlineStr">
        <is>
          <t>東捷(8064)</t>
        </is>
      </c>
      <c r="E168" s="31" t="n">
        <v>1504</v>
      </c>
      <c r="F168" s="31" t="n">
        <v>0</v>
      </c>
      <c r="G168" s="31" t="n">
        <v>25944</v>
      </c>
      <c r="H168" s="31" t="n">
        <v>0</v>
      </c>
      <c r="I168" s="31" t="n">
        <v>25944</v>
      </c>
      <c r="J168" s="32" t="n">
        <v>172.5</v>
      </c>
      <c r="K168" s="32" t="n">
        <v>0</v>
      </c>
      <c r="L168" s="35">
        <f>F168*(K168-J168)</f>
        <v/>
      </c>
    </row>
    <row r="169" ht="16.5" customHeight="1">
      <c r="D169" s="30" t="inlineStr">
        <is>
          <t>瑞軒(2489)</t>
        </is>
      </c>
      <c r="E169" s="31" t="n">
        <v>3148</v>
      </c>
      <c r="F169" s="31" t="n">
        <v>3013</v>
      </c>
      <c r="G169" s="31" t="n">
        <v>15770</v>
      </c>
      <c r="H169" s="31" t="n">
        <v>15097</v>
      </c>
      <c r="I169" s="31" t="n">
        <v>673</v>
      </c>
      <c r="J169" s="32" t="n">
        <v>50.09</v>
      </c>
      <c r="K169" s="32" t="n">
        <v>50.11</v>
      </c>
      <c r="L169" s="35">
        <f>F169*(K169-J169)</f>
        <v/>
      </c>
    </row>
    <row r="170" ht="16.5" customHeight="1">
      <c r="D170" s="30" t="inlineStr">
        <is>
          <t>群聯(8299)</t>
        </is>
      </c>
      <c r="E170" s="31" t="n">
        <v>54</v>
      </c>
      <c r="F170" s="31" t="n">
        <v>7</v>
      </c>
      <c r="G170" s="31" t="n">
        <v>14965</v>
      </c>
      <c r="H170" s="31" t="n">
        <v>1961</v>
      </c>
      <c r="I170" s="31" t="n">
        <v>13004</v>
      </c>
      <c r="J170" s="32" t="n">
        <v>2771.31</v>
      </c>
      <c r="K170" s="32" t="n">
        <v>2802</v>
      </c>
      <c r="L170" s="35">
        <f>F170*(K170-J170)</f>
        <v/>
      </c>
    </row>
    <row r="171" ht="16.5" customHeight="1">
      <c r="D171" s="30" t="inlineStr">
        <is>
          <t>華碩(2357)</t>
        </is>
      </c>
      <c r="E171" s="31" t="n">
        <v>141</v>
      </c>
      <c r="F171" s="31" t="n">
        <v>110</v>
      </c>
      <c r="G171" s="31" t="n">
        <v>13153</v>
      </c>
      <c r="H171" s="31" t="n">
        <v>10215</v>
      </c>
      <c r="I171" s="31" t="n">
        <v>2938</v>
      </c>
      <c r="J171" s="32" t="n">
        <v>932.85</v>
      </c>
      <c r="K171" s="32" t="n">
        <v>928.61</v>
      </c>
      <c r="L171" s="33">
        <f>F171*(K171-J171)</f>
        <v/>
      </c>
    </row>
    <row r="172" ht="16.5" customHeight="1">
      <c r="D172" s="30" t="inlineStr">
        <is>
          <t>神達(3706)</t>
        </is>
      </c>
      <c r="E172" s="31" t="n">
        <v>1114</v>
      </c>
      <c r="F172" s="31" t="n">
        <v>216</v>
      </c>
      <c r="G172" s="31" t="n">
        <v>11109</v>
      </c>
      <c r="H172" s="31" t="n">
        <v>2173</v>
      </c>
      <c r="I172" s="31" t="n">
        <v>8936</v>
      </c>
      <c r="J172" s="32" t="n">
        <v>99.73</v>
      </c>
      <c r="K172" s="32" t="n">
        <v>100.61</v>
      </c>
      <c r="L172" s="35">
        <f>F172*(K172-J172)</f>
        <v/>
      </c>
    </row>
    <row r="173" ht="16.5" customHeight="1">
      <c r="D173" s="30" t="inlineStr">
        <is>
          <t>奇鋐(3017)</t>
        </is>
      </c>
      <c r="E173" s="31" t="n">
        <v>35</v>
      </c>
      <c r="F173" s="31" t="n">
        <v>16</v>
      </c>
      <c r="G173" s="31" t="n">
        <v>10052</v>
      </c>
      <c r="H173" s="31" t="n">
        <v>4639</v>
      </c>
      <c r="I173" s="31" t="n">
        <v>5413</v>
      </c>
      <c r="J173" s="32" t="n">
        <v>2872.14</v>
      </c>
      <c r="K173" s="32" t="n">
        <v>2899.38</v>
      </c>
      <c r="L173" s="35">
        <f>F173*(K173-J173)</f>
        <v/>
      </c>
    </row>
    <row r="174" ht="16.5" customHeight="1">
      <c r="D174" s="30" t="inlineStr">
        <is>
          <t>旺矽(6223)</t>
        </is>
      </c>
      <c r="E174" s="31" t="n">
        <v>12</v>
      </c>
      <c r="F174" s="31" t="n">
        <v>1</v>
      </c>
      <c r="G174" s="31" t="n">
        <v>7162</v>
      </c>
      <c r="H174" s="31" t="n">
        <v>2</v>
      </c>
      <c r="I174" s="31" t="n">
        <v>7160</v>
      </c>
      <c r="J174" s="32" t="n">
        <v>5968.25</v>
      </c>
      <c r="K174" s="32" t="n">
        <v>24</v>
      </c>
      <c r="L174" s="33">
        <f>F174*(K174-J174)</f>
        <v/>
      </c>
    </row>
    <row r="175" ht="16.5" customHeight="1">
      <c r="D175" s="30" t="inlineStr">
        <is>
          <t>聯發科(2454)</t>
        </is>
      </c>
      <c r="E175" s="31" t="n">
        <v>15</v>
      </c>
      <c r="F175" s="31" t="n">
        <v>4</v>
      </c>
      <c r="G175" s="31" t="n">
        <v>6882</v>
      </c>
      <c r="H175" s="31" t="n">
        <v>1907</v>
      </c>
      <c r="I175" s="31" t="n">
        <v>4975</v>
      </c>
      <c r="J175" s="32" t="n">
        <v>4588</v>
      </c>
      <c r="K175" s="32" t="n">
        <v>4768</v>
      </c>
      <c r="L175" s="35">
        <f>F175*(K175-J175)</f>
        <v/>
      </c>
    </row>
    <row r="176" ht="16.5" customHeight="1">
      <c r="D176" s="30" t="inlineStr">
        <is>
          <t>聯鈞(3450)</t>
        </is>
      </c>
      <c r="E176" s="31" t="n">
        <v>106</v>
      </c>
      <c r="F176" s="31" t="n">
        <v>75</v>
      </c>
      <c r="G176" s="31" t="n">
        <v>6244</v>
      </c>
      <c r="H176" s="31" t="n">
        <v>4365</v>
      </c>
      <c r="I176" s="31" t="n">
        <v>1879</v>
      </c>
      <c r="J176" s="32" t="n">
        <v>589.08</v>
      </c>
      <c r="K176" s="32" t="n">
        <v>581.97</v>
      </c>
      <c r="L176" s="33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南亞科(2408)</t>
        </is>
      </c>
      <c r="E178" s="31" t="n">
        <v>943</v>
      </c>
      <c r="F178" s="31" t="n">
        <v>767</v>
      </c>
      <c r="G178" s="31" t="n">
        <v>38144</v>
      </c>
      <c r="H178" s="31" t="n">
        <v>32462</v>
      </c>
      <c r="I178" s="31" t="n">
        <v>5682</v>
      </c>
      <c r="J178" s="32" t="n">
        <v>404.5</v>
      </c>
      <c r="K178" s="32" t="n">
        <v>423.23</v>
      </c>
      <c r="L178" s="35">
        <f>F178*(K178-J178)</f>
        <v/>
      </c>
    </row>
    <row r="179" ht="16.5" customHeight="1">
      <c r="D179" s="30" t="inlineStr">
        <is>
          <t>光聖(6442)</t>
        </is>
      </c>
      <c r="E179" s="31" t="n">
        <v>162</v>
      </c>
      <c r="F179" s="31" t="n">
        <v>10</v>
      </c>
      <c r="G179" s="31" t="n">
        <v>33462</v>
      </c>
      <c r="H179" s="31" t="n">
        <v>2030</v>
      </c>
      <c r="I179" s="31" t="n">
        <v>31432</v>
      </c>
      <c r="J179" s="32" t="n">
        <v>2065.55</v>
      </c>
      <c r="K179" s="32" t="n">
        <v>2030.4</v>
      </c>
      <c r="L179" s="33">
        <f>F179*(K179-J179)</f>
        <v/>
      </c>
    </row>
    <row r="180" ht="16.5" customHeight="1">
      <c r="D180" s="30" t="inlineStr">
        <is>
          <t>晶技(3042)</t>
        </is>
      </c>
      <c r="E180" s="31" t="n">
        <v>1010</v>
      </c>
      <c r="F180" s="31" t="n">
        <v>117</v>
      </c>
      <c r="G180" s="31" t="n">
        <v>22248</v>
      </c>
      <c r="H180" s="31" t="n">
        <v>2625</v>
      </c>
      <c r="I180" s="31" t="n">
        <v>19623</v>
      </c>
      <c r="J180" s="32" t="n">
        <v>220.28</v>
      </c>
      <c r="K180" s="32" t="n">
        <v>224.32</v>
      </c>
      <c r="L180" s="35">
        <f>F180*(K180-J180)</f>
        <v/>
      </c>
    </row>
    <row r="181" ht="16.5" customHeight="1">
      <c r="D181" s="30" t="inlineStr">
        <is>
          <t>華邦電(2344)</t>
        </is>
      </c>
      <c r="E181" s="31" t="n">
        <v>540</v>
      </c>
      <c r="F181" s="31" t="n">
        <v>229</v>
      </c>
      <c r="G181" s="31" t="n">
        <v>9936</v>
      </c>
      <c r="H181" s="31" t="n">
        <v>4188</v>
      </c>
      <c r="I181" s="31" t="n">
        <v>5748</v>
      </c>
      <c r="J181" s="32" t="n">
        <v>184</v>
      </c>
      <c r="K181" s="32" t="n">
        <v>182.86</v>
      </c>
      <c r="L181" s="33">
        <f>F181*(K181-J181)</f>
        <v/>
      </c>
    </row>
    <row r="182" ht="16.5" customHeight="1">
      <c r="D182" s="30" t="inlineStr">
        <is>
          <t>聯電(2303)</t>
        </is>
      </c>
      <c r="E182" s="31" t="n">
        <v>712</v>
      </c>
      <c r="F182" s="31" t="n">
        <v>312</v>
      </c>
      <c r="G182" s="31" t="n">
        <v>9537</v>
      </c>
      <c r="H182" s="31" t="n">
        <v>4196</v>
      </c>
      <c r="I182" s="31" t="n">
        <v>5341</v>
      </c>
      <c r="J182" s="32" t="n">
        <v>133.95</v>
      </c>
      <c r="K182" s="32" t="n">
        <v>134.49</v>
      </c>
      <c r="L182" s="35">
        <f>F182*(K182-J182)</f>
        <v/>
      </c>
    </row>
    <row r="183" ht="16.5" customHeight="1">
      <c r="D183" s="30" t="inlineStr">
        <is>
          <t>華新(1605)</t>
        </is>
      </c>
      <c r="E183" s="31" t="n">
        <v>2189</v>
      </c>
      <c r="F183" s="31" t="n">
        <v>1084</v>
      </c>
      <c r="G183" s="31" t="n">
        <v>9362</v>
      </c>
      <c r="H183" s="31" t="n">
        <v>4644</v>
      </c>
      <c r="I183" s="31" t="n">
        <v>4718</v>
      </c>
      <c r="J183" s="32" t="n">
        <v>42.77</v>
      </c>
      <c r="K183" s="32" t="n">
        <v>42.85</v>
      </c>
      <c r="L183" s="35">
        <f>F183*(K183-J183)</f>
        <v/>
      </c>
    </row>
    <row r="184" ht="16.5" customHeight="1">
      <c r="D184" s="30" t="inlineStr">
        <is>
          <t>群聯(8299)</t>
        </is>
      </c>
      <c r="E184" s="31" t="n">
        <v>28</v>
      </c>
      <c r="F184" s="31" t="n">
        <v>10</v>
      </c>
      <c r="G184" s="31" t="n">
        <v>7454</v>
      </c>
      <c r="H184" s="31" t="n">
        <v>2712</v>
      </c>
      <c r="I184" s="31" t="n">
        <v>4742</v>
      </c>
      <c r="J184" s="32" t="n">
        <v>2662.29</v>
      </c>
      <c r="K184" s="32" t="n">
        <v>2712</v>
      </c>
      <c r="L184" s="35">
        <f>F184*(K184-J184)</f>
        <v/>
      </c>
    </row>
    <row r="185" ht="16.5" customHeight="1">
      <c r="D185" s="30" t="inlineStr">
        <is>
          <t>穩懋(3105)</t>
        </is>
      </c>
      <c r="E185" s="31" t="n">
        <v>100</v>
      </c>
      <c r="F185" s="31" t="n">
        <v>81</v>
      </c>
      <c r="G185" s="31" t="n">
        <v>5162</v>
      </c>
      <c r="H185" s="31" t="n">
        <v>4148</v>
      </c>
      <c r="I185" s="31" t="n">
        <v>1014</v>
      </c>
      <c r="J185" s="32" t="n">
        <v>516.24</v>
      </c>
      <c r="K185" s="32" t="n">
        <v>512.15</v>
      </c>
      <c r="L185" s="33">
        <f>F185*(K185-J185)</f>
        <v/>
      </c>
    </row>
    <row r="186" ht="16.5" customHeight="1">
      <c r="D186" s="30" t="inlineStr">
        <is>
          <t>國巨*(2327)</t>
        </is>
      </c>
      <c r="E186" s="31" t="n">
        <v>61</v>
      </c>
      <c r="F186" s="31" t="n">
        <v>50</v>
      </c>
      <c r="G186" s="31" t="n">
        <v>4964</v>
      </c>
      <c r="H186" s="31" t="n">
        <v>4094</v>
      </c>
      <c r="I186" s="31" t="n">
        <v>870</v>
      </c>
      <c r="J186" s="32" t="n">
        <v>813.72</v>
      </c>
      <c r="K186" s="32" t="n">
        <v>818.84</v>
      </c>
      <c r="L186" s="35">
        <f>F186*(K186-J186)</f>
        <v/>
      </c>
    </row>
    <row r="187" ht="16.5" customHeight="1">
      <c r="D187" s="30" t="inlineStr">
        <is>
          <t>凡甲(3526)</t>
        </is>
      </c>
      <c r="E187" s="31" t="n">
        <v>121</v>
      </c>
      <c r="F187" s="31" t="n">
        <v>0</v>
      </c>
      <c r="G187" s="31" t="n">
        <v>4680</v>
      </c>
      <c r="H187" s="31" t="n">
        <v>0</v>
      </c>
      <c r="I187" s="31" t="n">
        <v>4680</v>
      </c>
      <c r="J187" s="32" t="n">
        <v>386.81</v>
      </c>
      <c r="K187" s="32" t="n">
        <v>0</v>
      </c>
      <c r="L187" s="35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聯發科(2454)</t>
        </is>
      </c>
      <c r="E189" s="31" t="n">
        <v>69</v>
      </c>
      <c r="F189" s="31" t="n">
        <v>8</v>
      </c>
      <c r="G189" s="31" t="n">
        <v>30760</v>
      </c>
      <c r="H189" s="31" t="n">
        <v>3536</v>
      </c>
      <c r="I189" s="31" t="n">
        <v>27224</v>
      </c>
      <c r="J189" s="32" t="n">
        <v>4458.01</v>
      </c>
      <c r="K189" s="32" t="n">
        <v>4419.5</v>
      </c>
      <c r="L189" s="33">
        <f>F189*(K189-J189)</f>
        <v/>
      </c>
    </row>
    <row r="190" ht="16.5" customHeight="1">
      <c r="D190" s="30" t="inlineStr">
        <is>
          <t>華邦電(2344)</t>
        </is>
      </c>
      <c r="E190" s="31" t="n">
        <v>516</v>
      </c>
      <c r="F190" s="31" t="n">
        <v>133</v>
      </c>
      <c r="G190" s="31" t="n">
        <v>9334</v>
      </c>
      <c r="H190" s="31" t="n">
        <v>2447</v>
      </c>
      <c r="I190" s="31" t="n">
        <v>6887</v>
      </c>
      <c r="J190" s="32" t="n">
        <v>180.9</v>
      </c>
      <c r="K190" s="32" t="n">
        <v>183.98</v>
      </c>
      <c r="L190" s="35">
        <f>F190*(K190-J190)</f>
        <v/>
      </c>
    </row>
    <row r="191" ht="16.5" customHeight="1">
      <c r="D191" s="30" t="inlineStr">
        <is>
          <t>漢唐(2404)</t>
        </is>
      </c>
      <c r="E191" s="31" t="n">
        <v>53</v>
      </c>
      <c r="F191" s="31" t="n">
        <v>2</v>
      </c>
      <c r="G191" s="31" t="n">
        <v>6097</v>
      </c>
      <c r="H191" s="31" t="n">
        <v>238</v>
      </c>
      <c r="I191" s="31" t="n">
        <v>5859</v>
      </c>
      <c r="J191" s="32" t="n">
        <v>1150.43</v>
      </c>
      <c r="K191" s="32" t="n">
        <v>1188</v>
      </c>
      <c r="L191" s="35">
        <f>F191*(K191-J191)</f>
        <v/>
      </c>
    </row>
    <row r="192" ht="16.5" customHeight="1">
      <c r="D192" s="30" t="inlineStr">
        <is>
          <t>映泰(2399)</t>
        </is>
      </c>
      <c r="E192" s="31" t="n">
        <v>1008</v>
      </c>
      <c r="F192" s="31" t="n">
        <v>760</v>
      </c>
      <c r="G192" s="31" t="n">
        <v>5169</v>
      </c>
      <c r="H192" s="31" t="n">
        <v>4125</v>
      </c>
      <c r="I192" s="31" t="n">
        <v>1044</v>
      </c>
      <c r="J192" s="32" t="n">
        <v>51.28</v>
      </c>
      <c r="K192" s="32" t="n">
        <v>54.28</v>
      </c>
      <c r="L192" s="35">
        <f>F192*(K192-J192)</f>
        <v/>
      </c>
    </row>
    <row r="193" ht="16.5" customHeight="1">
      <c r="D193" s="30" t="inlineStr">
        <is>
          <t>南亞科(2408)</t>
        </is>
      </c>
      <c r="E193" s="31" t="n">
        <v>122</v>
      </c>
      <c r="F193" s="31" t="n">
        <v>84</v>
      </c>
      <c r="G193" s="31" t="n">
        <v>5013</v>
      </c>
      <c r="H193" s="31" t="n">
        <v>3495</v>
      </c>
      <c r="I193" s="31" t="n">
        <v>1518</v>
      </c>
      <c r="J193" s="32" t="n">
        <v>410.89</v>
      </c>
      <c r="K193" s="32" t="n">
        <v>416.11</v>
      </c>
      <c r="L193" s="35">
        <f>F193*(K193-J193)</f>
        <v/>
      </c>
    </row>
    <row r="194" ht="16.5" customHeight="1">
      <c r="D194" s="30" t="inlineStr">
        <is>
          <t>群聯(8299)</t>
        </is>
      </c>
      <c r="E194" s="31" t="n">
        <v>16</v>
      </c>
      <c r="F194" s="31" t="n">
        <v>7</v>
      </c>
      <c r="G194" s="31" t="n">
        <v>4326</v>
      </c>
      <c r="H194" s="31" t="n">
        <v>1945</v>
      </c>
      <c r="I194" s="31" t="n">
        <v>2381</v>
      </c>
      <c r="J194" s="32" t="n">
        <v>2703.75</v>
      </c>
      <c r="K194" s="32" t="n">
        <v>2778.29</v>
      </c>
      <c r="L194" s="35">
        <f>F194*(K194-J194)</f>
        <v/>
      </c>
    </row>
    <row r="195" ht="16.5" customHeight="1">
      <c r="D195" s="30" t="inlineStr">
        <is>
          <t>國巨*(2327)</t>
        </is>
      </c>
      <c r="E195" s="31" t="n">
        <v>47</v>
      </c>
      <c r="F195" s="31" t="n">
        <v>14</v>
      </c>
      <c r="G195" s="31" t="n">
        <v>3846</v>
      </c>
      <c r="H195" s="31" t="n">
        <v>1177</v>
      </c>
      <c r="I195" s="31" t="n">
        <v>2669</v>
      </c>
      <c r="J195" s="32" t="n">
        <v>818.4</v>
      </c>
      <c r="K195" s="32" t="n">
        <v>840.9299999999999</v>
      </c>
      <c r="L195" s="35">
        <f>F195*(K195-J195)</f>
        <v/>
      </c>
    </row>
    <row r="196" ht="16.5" customHeight="1">
      <c r="D196" s="30" t="inlineStr">
        <is>
          <t>欣興(3037)</t>
        </is>
      </c>
      <c r="E196" s="31" t="n">
        <v>35</v>
      </c>
      <c r="F196" s="31" t="n">
        <v>26</v>
      </c>
      <c r="G196" s="31" t="n">
        <v>3508</v>
      </c>
      <c r="H196" s="31" t="n">
        <v>2588</v>
      </c>
      <c r="I196" s="31" t="n">
        <v>920</v>
      </c>
      <c r="J196" s="32" t="n">
        <v>1002.14</v>
      </c>
      <c r="K196" s="32" t="n">
        <v>995.58</v>
      </c>
      <c r="L196" s="33">
        <f>F196*(K196-J196)</f>
        <v/>
      </c>
    </row>
    <row r="197" ht="16.5" customHeight="1">
      <c r="D197" s="30" t="inlineStr">
        <is>
          <t>富世達(6805)</t>
        </is>
      </c>
      <c r="E197" s="31" t="n">
        <v>17</v>
      </c>
      <c r="F197" s="31" t="n">
        <v>2</v>
      </c>
      <c r="G197" s="31" t="n">
        <v>3492</v>
      </c>
      <c r="H197" s="31" t="n">
        <v>418</v>
      </c>
      <c r="I197" s="31" t="n">
        <v>3074</v>
      </c>
      <c r="J197" s="32" t="n">
        <v>2054.12</v>
      </c>
      <c r="K197" s="32" t="n">
        <v>2089.5</v>
      </c>
      <c r="L197" s="35">
        <f>F197*(K197-J197)</f>
        <v/>
      </c>
    </row>
    <row r="198" ht="16.5" customHeight="1">
      <c r="D198" s="30" t="inlineStr">
        <is>
          <t>台燿(6274)</t>
        </is>
      </c>
      <c r="E198" s="31" t="n">
        <v>20</v>
      </c>
      <c r="F198" s="31" t="n">
        <v>8</v>
      </c>
      <c r="G198" s="31" t="n">
        <v>3389</v>
      </c>
      <c r="H198" s="31" t="n">
        <v>1333</v>
      </c>
      <c r="I198" s="31" t="n">
        <v>2056</v>
      </c>
      <c r="J198" s="32" t="n">
        <v>1694.35</v>
      </c>
      <c r="K198" s="32" t="n">
        <v>1665.88</v>
      </c>
      <c r="L198" s="33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揚博(2493)</t>
        </is>
      </c>
      <c r="E200" s="40" t="n">
        <v>1067</v>
      </c>
      <c r="F200" s="40" t="n">
        <v>12</v>
      </c>
      <c r="G200" s="40" t="n">
        <v>17187</v>
      </c>
      <c r="H200" s="40" t="n">
        <v>194</v>
      </c>
      <c r="I200" s="40" t="n">
        <v>16993</v>
      </c>
      <c r="J200" s="41" t="n">
        <v>161.07</v>
      </c>
      <c r="K200" s="41" t="n">
        <v>161.5</v>
      </c>
      <c r="L200" s="44">
        <f>F200*(K200-J200)</f>
        <v/>
      </c>
    </row>
    <row r="201" ht="16.5" customHeight="1">
      <c r="D201" s="39" t="inlineStr">
        <is>
          <t>華邦電(2344)</t>
        </is>
      </c>
      <c r="E201" s="40" t="n">
        <v>755</v>
      </c>
      <c r="F201" s="40" t="n">
        <v>70</v>
      </c>
      <c r="G201" s="40" t="n">
        <v>13904</v>
      </c>
      <c r="H201" s="40" t="n">
        <v>1262</v>
      </c>
      <c r="I201" s="40" t="n">
        <v>12642</v>
      </c>
      <c r="J201" s="41" t="n">
        <v>184.16</v>
      </c>
      <c r="K201" s="41" t="n">
        <v>180.34</v>
      </c>
      <c r="L201" s="42">
        <f>F201*(K201-J201)</f>
        <v/>
      </c>
    </row>
    <row r="202" ht="16.5" customHeight="1">
      <c r="D202" s="39" t="inlineStr">
        <is>
          <t>台燿(6274)</t>
        </is>
      </c>
      <c r="E202" s="40" t="n">
        <v>40</v>
      </c>
      <c r="F202" s="40" t="n">
        <v>1</v>
      </c>
      <c r="G202" s="40" t="n">
        <v>6842</v>
      </c>
      <c r="H202" s="40" t="n">
        <v>12</v>
      </c>
      <c r="I202" s="40" t="n">
        <v>6830</v>
      </c>
      <c r="J202" s="41" t="n">
        <v>1710.55</v>
      </c>
      <c r="K202" s="41" t="n">
        <v>124</v>
      </c>
      <c r="L202" s="42">
        <f>F202*(K202-J202)</f>
        <v/>
      </c>
    </row>
    <row r="203" ht="16.5" customHeight="1">
      <c r="D203" s="39" t="inlineStr">
        <is>
          <t>旭隼(6409)</t>
        </is>
      </c>
      <c r="E203" s="40" t="n">
        <v>72</v>
      </c>
      <c r="F203" s="40" t="n">
        <v>1</v>
      </c>
      <c r="G203" s="40" t="n">
        <v>5545</v>
      </c>
      <c r="H203" s="40" t="n">
        <v>77</v>
      </c>
      <c r="I203" s="40" t="n">
        <v>5468</v>
      </c>
      <c r="J203" s="41" t="n">
        <v>770.12</v>
      </c>
      <c r="K203" s="41" t="n">
        <v>768</v>
      </c>
      <c r="L203" s="42">
        <f>F203*(K203-J203)</f>
        <v/>
      </c>
    </row>
    <row r="204" ht="16.5" customHeight="1">
      <c r="D204" s="39" t="inlineStr">
        <is>
          <t>英業達(2356)</t>
        </is>
      </c>
      <c r="E204" s="40" t="n">
        <v>446</v>
      </c>
      <c r="F204" s="40" t="n">
        <v>339</v>
      </c>
      <c r="G204" s="40" t="n">
        <v>3828</v>
      </c>
      <c r="H204" s="40" t="n">
        <v>2908</v>
      </c>
      <c r="I204" s="40" t="n">
        <v>920</v>
      </c>
      <c r="J204" s="41" t="n">
        <v>85.83</v>
      </c>
      <c r="K204" s="41" t="n">
        <v>85.78</v>
      </c>
      <c r="L204" s="42">
        <f>F204*(K204-J204)</f>
        <v/>
      </c>
    </row>
    <row r="205" ht="16.5" customHeight="1">
      <c r="D205" s="39" t="inlineStr">
        <is>
          <t>聯電(2303)</t>
        </is>
      </c>
      <c r="E205" s="40" t="n">
        <v>274</v>
      </c>
      <c r="F205" s="40" t="n">
        <v>243</v>
      </c>
      <c r="G205" s="40" t="n">
        <v>3653</v>
      </c>
      <c r="H205" s="40" t="n">
        <v>3187</v>
      </c>
      <c r="I205" s="40" t="n">
        <v>466</v>
      </c>
      <c r="J205" s="41" t="n">
        <v>133.33</v>
      </c>
      <c r="K205" s="41" t="n">
        <v>131.16</v>
      </c>
      <c r="L205" s="42">
        <f>F205*(K205-J205)</f>
        <v/>
      </c>
    </row>
    <row r="206" ht="16.5" customHeight="1">
      <c r="D206" s="39" t="inlineStr">
        <is>
          <t>國巨*(2327)</t>
        </is>
      </c>
      <c r="E206" s="40" t="n">
        <v>40</v>
      </c>
      <c r="F206" s="40" t="n">
        <v>36</v>
      </c>
      <c r="G206" s="40" t="n">
        <v>3252</v>
      </c>
      <c r="H206" s="40" t="n">
        <v>2963</v>
      </c>
      <c r="I206" s="40" t="n">
        <v>289</v>
      </c>
      <c r="J206" s="41" t="n">
        <v>812.88</v>
      </c>
      <c r="K206" s="41" t="n">
        <v>823.08</v>
      </c>
      <c r="L206" s="44">
        <f>F206*(K206-J206)</f>
        <v/>
      </c>
    </row>
    <row r="207" ht="16.5" customHeight="1">
      <c r="D207" s="39" t="inlineStr">
        <is>
          <t>中探針(6217)</t>
        </is>
      </c>
      <c r="E207" s="40" t="n">
        <v>83</v>
      </c>
      <c r="F207" s="40" t="n">
        <v>5</v>
      </c>
      <c r="G207" s="40" t="n">
        <v>2631</v>
      </c>
      <c r="H207" s="40" t="n">
        <v>167</v>
      </c>
      <c r="I207" s="40" t="n">
        <v>2464</v>
      </c>
      <c r="J207" s="41" t="n">
        <v>317</v>
      </c>
      <c r="K207" s="41" t="n">
        <v>333.2</v>
      </c>
      <c r="L207" s="44">
        <f>F207*(K207-J207)</f>
        <v/>
      </c>
    </row>
    <row r="208" ht="16.5" customHeight="1">
      <c r="D208" s="39" t="inlineStr">
        <is>
          <t>台積電(2330)</t>
        </is>
      </c>
      <c r="E208" s="40" t="n">
        <v>10</v>
      </c>
      <c r="F208" s="40" t="n">
        <v>2</v>
      </c>
      <c r="G208" s="40" t="n">
        <v>2403</v>
      </c>
      <c r="H208" s="40" t="n">
        <v>584</v>
      </c>
      <c r="I208" s="40" t="n">
        <v>1819</v>
      </c>
      <c r="J208" s="41" t="n">
        <v>2403.4</v>
      </c>
      <c r="K208" s="41" t="n">
        <v>2918</v>
      </c>
      <c r="L208" s="44">
        <f>F208*(K208-J208)</f>
        <v/>
      </c>
    </row>
    <row r="209" ht="16.5" customHeight="1">
      <c r="D209" s="39" t="inlineStr">
        <is>
          <t>旺宏(2337)</t>
        </is>
      </c>
      <c r="E209" s="40" t="n">
        <v>137</v>
      </c>
      <c r="F209" s="40" t="n">
        <v>60</v>
      </c>
      <c r="G209" s="40" t="n">
        <v>2333</v>
      </c>
      <c r="H209" s="40" t="n">
        <v>1006</v>
      </c>
      <c r="I209" s="40" t="n">
        <v>1327</v>
      </c>
      <c r="J209" s="41" t="n">
        <v>170.28</v>
      </c>
      <c r="K209" s="41" t="n">
        <v>167.73</v>
      </c>
      <c r="L209" s="42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大立光(3008)</t>
        </is>
      </c>
      <c r="E211" s="40" t="n">
        <v>81</v>
      </c>
      <c r="F211" s="40" t="n">
        <v>20</v>
      </c>
      <c r="G211" s="40" t="n">
        <v>32327</v>
      </c>
      <c r="H211" s="40" t="n">
        <v>8045</v>
      </c>
      <c r="I211" s="40" t="n">
        <v>24282</v>
      </c>
      <c r="J211" s="41" t="n">
        <v>3991.01</v>
      </c>
      <c r="K211" s="41" t="n">
        <v>4022.5</v>
      </c>
      <c r="L211" s="44">
        <f>F211*(K211-J211)</f>
        <v/>
      </c>
    </row>
    <row r="212" ht="16.5" customHeight="1">
      <c r="D212" s="39" t="inlineStr">
        <is>
          <t>穩懋(3105)</t>
        </is>
      </c>
      <c r="E212" s="40" t="n">
        <v>506</v>
      </c>
      <c r="F212" s="40" t="n">
        <v>4</v>
      </c>
      <c r="G212" s="40" t="n">
        <v>26152</v>
      </c>
      <c r="H212" s="40" t="n">
        <v>212</v>
      </c>
      <c r="I212" s="40" t="n">
        <v>25940</v>
      </c>
      <c r="J212" s="41" t="n">
        <v>516.84</v>
      </c>
      <c r="K212" s="41" t="n">
        <v>528.75</v>
      </c>
      <c r="L212" s="44">
        <f>F212*(K212-J212)</f>
        <v/>
      </c>
    </row>
    <row r="213" ht="16.5" customHeight="1">
      <c r="D213" s="39" t="inlineStr">
        <is>
          <t>波若威(3163)</t>
        </is>
      </c>
      <c r="E213" s="40" t="n">
        <v>150</v>
      </c>
      <c r="F213" s="40" t="n">
        <v>0</v>
      </c>
      <c r="G213" s="40" t="n">
        <v>16050</v>
      </c>
      <c r="H213" s="40" t="n">
        <v>0</v>
      </c>
      <c r="I213" s="40" t="n">
        <v>16050</v>
      </c>
      <c r="J213" s="41" t="n">
        <v>1070</v>
      </c>
      <c r="K213" s="41" t="n">
        <v>0</v>
      </c>
      <c r="L213" s="44">
        <f>F213*(K213-J213)</f>
        <v/>
      </c>
    </row>
    <row r="214" ht="16.5" customHeight="1">
      <c r="D214" s="39" t="inlineStr">
        <is>
          <t>聯鈞(3450)</t>
        </is>
      </c>
      <c r="E214" s="40" t="n">
        <v>252</v>
      </c>
      <c r="F214" s="40" t="n">
        <v>94</v>
      </c>
      <c r="G214" s="40" t="n">
        <v>15000</v>
      </c>
      <c r="H214" s="40" t="n">
        <v>5366</v>
      </c>
      <c r="I214" s="40" t="n">
        <v>9634</v>
      </c>
      <c r="J214" s="41" t="n">
        <v>595.25</v>
      </c>
      <c r="K214" s="41" t="n">
        <v>570.89</v>
      </c>
      <c r="L214" s="42">
        <f>F214*(K214-J214)</f>
        <v/>
      </c>
    </row>
    <row r="215" ht="16.5" customHeight="1">
      <c r="D215" s="39" t="inlineStr">
        <is>
          <t>鴻海(2317)</t>
        </is>
      </c>
      <c r="E215" s="40" t="n">
        <v>420</v>
      </c>
      <c r="F215" s="40" t="n">
        <v>12</v>
      </c>
      <c r="G215" s="40" t="n">
        <v>12977</v>
      </c>
      <c r="H215" s="40" t="n">
        <v>370</v>
      </c>
      <c r="I215" s="40" t="n">
        <v>12607</v>
      </c>
      <c r="J215" s="41" t="n">
        <v>308.98</v>
      </c>
      <c r="K215" s="41" t="n">
        <v>308.25</v>
      </c>
      <c r="L215" s="42">
        <f>F215*(K215-J215)</f>
        <v/>
      </c>
    </row>
    <row r="216" ht="16.5" customHeight="1">
      <c r="D216" s="39" t="inlineStr">
        <is>
          <t>光聖(6442)</t>
        </is>
      </c>
      <c r="E216" s="40" t="n">
        <v>49</v>
      </c>
      <c r="F216" s="40" t="n">
        <v>2</v>
      </c>
      <c r="G216" s="40" t="n">
        <v>10023</v>
      </c>
      <c r="H216" s="40" t="n">
        <v>424</v>
      </c>
      <c r="I216" s="40" t="n">
        <v>9599</v>
      </c>
      <c r="J216" s="41" t="n">
        <v>2045.43</v>
      </c>
      <c r="K216" s="41" t="n">
        <v>2122</v>
      </c>
      <c r="L216" s="44">
        <f>F216*(K216-J216)</f>
        <v/>
      </c>
    </row>
    <row r="217" ht="16.5" customHeight="1">
      <c r="D217" s="39" t="inlineStr">
        <is>
          <t>勤誠(8210)</t>
        </is>
      </c>
      <c r="E217" s="40" t="n">
        <v>60</v>
      </c>
      <c r="F217" s="40" t="n">
        <v>1</v>
      </c>
      <c r="G217" s="40" t="n">
        <v>8731</v>
      </c>
      <c r="H217" s="40" t="n">
        <v>140</v>
      </c>
      <c r="I217" s="40" t="n">
        <v>8591</v>
      </c>
      <c r="J217" s="41" t="n">
        <v>1455.17</v>
      </c>
      <c r="K217" s="41" t="n">
        <v>1405</v>
      </c>
      <c r="L217" s="42">
        <f>F217*(K217-J217)</f>
        <v/>
      </c>
    </row>
    <row r="218" ht="16.5" customHeight="1">
      <c r="D218" s="39" t="inlineStr">
        <is>
          <t>鼎元(2426)</t>
        </is>
      </c>
      <c r="E218" s="40" t="n">
        <v>1058</v>
      </c>
      <c r="F218" s="40" t="n">
        <v>24</v>
      </c>
      <c r="G218" s="40" t="n">
        <v>8280</v>
      </c>
      <c r="H218" s="40" t="n">
        <v>186</v>
      </c>
      <c r="I218" s="40" t="n">
        <v>8094</v>
      </c>
      <c r="J218" s="41" t="n">
        <v>78.26000000000001</v>
      </c>
      <c r="K218" s="41" t="n">
        <v>77.5</v>
      </c>
      <c r="L218" s="42">
        <f>F218*(K218-J218)</f>
        <v/>
      </c>
    </row>
    <row r="219" ht="16.5" customHeight="1">
      <c r="D219" s="39" t="inlineStr">
        <is>
          <t>華新(1605)</t>
        </is>
      </c>
      <c r="E219" s="40" t="n">
        <v>1742</v>
      </c>
      <c r="F219" s="40" t="n">
        <v>143</v>
      </c>
      <c r="G219" s="40" t="n">
        <v>7485</v>
      </c>
      <c r="H219" s="40" t="n">
        <v>605</v>
      </c>
      <c r="I219" s="40" t="n">
        <v>6880</v>
      </c>
      <c r="J219" s="41" t="n">
        <v>42.97</v>
      </c>
      <c r="K219" s="41" t="n">
        <v>42.31</v>
      </c>
      <c r="L219" s="42">
        <f>F219*(K219-J219)</f>
        <v/>
      </c>
    </row>
    <row r="220" ht="16.5" customHeight="1">
      <c r="D220" s="39" t="inlineStr">
        <is>
          <t>世芯-KY(3661)</t>
        </is>
      </c>
      <c r="E220" s="40" t="n">
        <v>15</v>
      </c>
      <c r="F220" s="40" t="n">
        <v>1</v>
      </c>
      <c r="G220" s="40" t="n">
        <v>6920</v>
      </c>
      <c r="H220" s="40" t="n">
        <v>210</v>
      </c>
      <c r="I220" s="40" t="n">
        <v>6710</v>
      </c>
      <c r="J220" s="41" t="n">
        <v>4613.4</v>
      </c>
      <c r="K220" s="41" t="n">
        <v>2096</v>
      </c>
      <c r="L220" s="42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頎邦(6147)</t>
        </is>
      </c>
      <c r="E222" s="40" t="n">
        <v>248</v>
      </c>
      <c r="F222" s="40" t="n">
        <v>198</v>
      </c>
      <c r="G222" s="40" t="n">
        <v>7358</v>
      </c>
      <c r="H222" s="40" t="n">
        <v>5916</v>
      </c>
      <c r="I222" s="40" t="n">
        <v>1442</v>
      </c>
      <c r="J222" s="41" t="n">
        <v>296.7</v>
      </c>
      <c r="K222" s="41" t="n">
        <v>298.81</v>
      </c>
      <c r="L222" s="44">
        <f>F222*(K222-J222)</f>
        <v/>
      </c>
    </row>
    <row r="223" ht="16.5" customHeight="1">
      <c r="D223" s="39" t="inlineStr">
        <is>
          <t>大立光(3008)</t>
        </is>
      </c>
      <c r="E223" s="40" t="n">
        <v>12</v>
      </c>
      <c r="F223" s="40" t="n">
        <v>6</v>
      </c>
      <c r="G223" s="40" t="n">
        <v>4612</v>
      </c>
      <c r="H223" s="40" t="n">
        <v>2466</v>
      </c>
      <c r="I223" s="40" t="n">
        <v>2146</v>
      </c>
      <c r="J223" s="41" t="n">
        <v>3843.17</v>
      </c>
      <c r="K223" s="41" t="n">
        <v>4110</v>
      </c>
      <c r="L223" s="44">
        <f>F223*(K223-J223)</f>
        <v/>
      </c>
    </row>
    <row r="224" ht="16.5" customHeight="1">
      <c r="D224" s="39" t="inlineStr">
        <is>
          <t>光環(3234)</t>
        </is>
      </c>
      <c r="E224" s="40" t="n">
        <v>300</v>
      </c>
      <c r="F224" s="40" t="n">
        <v>1</v>
      </c>
      <c r="G224" s="40" t="n">
        <v>4270</v>
      </c>
      <c r="H224" s="40" t="n">
        <v>14</v>
      </c>
      <c r="I224" s="40" t="n">
        <v>4256</v>
      </c>
      <c r="J224" s="41" t="n">
        <v>142.33</v>
      </c>
      <c r="K224" s="41" t="n">
        <v>143</v>
      </c>
      <c r="L224" s="44">
        <f>F224*(K224-J224)</f>
        <v/>
      </c>
    </row>
    <row r="225" ht="16.5" customHeight="1">
      <c r="D225" s="39" t="inlineStr">
        <is>
          <t>華邦電(2344)</t>
        </is>
      </c>
      <c r="E225" s="40" t="n">
        <v>176</v>
      </c>
      <c r="F225" s="40" t="n">
        <v>114</v>
      </c>
      <c r="G225" s="40" t="n">
        <v>3232</v>
      </c>
      <c r="H225" s="40" t="n">
        <v>2077</v>
      </c>
      <c r="I225" s="40" t="n">
        <v>1155</v>
      </c>
      <c r="J225" s="41" t="n">
        <v>183.64</v>
      </c>
      <c r="K225" s="41" t="n">
        <v>182.23</v>
      </c>
      <c r="L225" s="42">
        <f>F225*(K225-J225)</f>
        <v/>
      </c>
    </row>
    <row r="226" ht="16.5" customHeight="1">
      <c r="D226" s="39" t="inlineStr">
        <is>
          <t>台特化(4772)</t>
        </is>
      </c>
      <c r="E226" s="40" t="n">
        <v>95</v>
      </c>
      <c r="F226" s="40" t="n">
        <v>0</v>
      </c>
      <c r="G226" s="40" t="n">
        <v>2913</v>
      </c>
      <c r="H226" s="40" t="n">
        <v>0</v>
      </c>
      <c r="I226" s="40" t="n">
        <v>2913</v>
      </c>
      <c r="J226" s="41" t="n">
        <v>306.59</v>
      </c>
      <c r="K226" s="41" t="n">
        <v>0</v>
      </c>
      <c r="L226" s="44">
        <f>F226*(K226-J226)</f>
        <v/>
      </c>
    </row>
    <row r="227" ht="16.5" customHeight="1">
      <c r="D227" s="39" t="inlineStr">
        <is>
          <t>群聯(8299)</t>
        </is>
      </c>
      <c r="E227" s="40" t="n">
        <v>10</v>
      </c>
      <c r="F227" s="40" t="n">
        <v>4</v>
      </c>
      <c r="G227" s="40" t="n">
        <v>2694</v>
      </c>
      <c r="H227" s="40" t="n">
        <v>1035</v>
      </c>
      <c r="I227" s="40" t="n">
        <v>1659</v>
      </c>
      <c r="J227" s="41" t="n">
        <v>2694.1</v>
      </c>
      <c r="K227" s="41" t="n">
        <v>2588.5</v>
      </c>
      <c r="L227" s="42">
        <f>F227*(K227-J227)</f>
        <v/>
      </c>
    </row>
    <row r="228" ht="16.5" customHeight="1">
      <c r="D228" s="39" t="inlineStr">
        <is>
          <t>川湖(2059)</t>
        </is>
      </c>
      <c r="E228" s="40" t="n">
        <v>4</v>
      </c>
      <c r="F228" s="40" t="n">
        <v>1</v>
      </c>
      <c r="G228" s="40" t="n">
        <v>2139</v>
      </c>
      <c r="H228" s="40" t="n">
        <v>1</v>
      </c>
      <c r="I228" s="40" t="n">
        <v>2138</v>
      </c>
      <c r="J228" s="41" t="n">
        <v>5347.5</v>
      </c>
      <c r="K228" s="41" t="n">
        <v>10</v>
      </c>
      <c r="L228" s="42">
        <f>F228*(K228-J228)</f>
        <v/>
      </c>
    </row>
    <row r="229" ht="16.5" customHeight="1">
      <c r="D229" s="39" t="inlineStr">
        <is>
          <t>穩懋(3105)</t>
        </is>
      </c>
      <c r="E229" s="40" t="n">
        <v>39</v>
      </c>
      <c r="F229" s="40" t="n">
        <v>25</v>
      </c>
      <c r="G229" s="40" t="n">
        <v>2027</v>
      </c>
      <c r="H229" s="40" t="n">
        <v>1303</v>
      </c>
      <c r="I229" s="40" t="n">
        <v>724</v>
      </c>
      <c r="J229" s="41" t="n">
        <v>519.85</v>
      </c>
      <c r="K229" s="41" t="n">
        <v>521.2</v>
      </c>
      <c r="L229" s="44">
        <f>F229*(K229-J229)</f>
        <v/>
      </c>
    </row>
    <row r="230" ht="16.5" customHeight="1">
      <c r="D230" s="39" t="inlineStr">
        <is>
          <t>友達(2409)</t>
        </is>
      </c>
      <c r="E230" s="40" t="n">
        <v>731</v>
      </c>
      <c r="F230" s="40" t="n">
        <v>54</v>
      </c>
      <c r="G230" s="40" t="n">
        <v>2012</v>
      </c>
      <c r="H230" s="40" t="n">
        <v>151</v>
      </c>
      <c r="I230" s="40" t="n">
        <v>1861</v>
      </c>
      <c r="J230" s="41" t="n">
        <v>27.52</v>
      </c>
      <c r="K230" s="41" t="n">
        <v>27.91</v>
      </c>
      <c r="L230" s="44">
        <f>F230*(K230-J230)</f>
        <v/>
      </c>
    </row>
    <row r="231" ht="16.5" customHeight="1">
      <c r="D231" s="39" t="inlineStr">
        <is>
          <t>瑞軒(2489)</t>
        </is>
      </c>
      <c r="E231" s="40" t="n">
        <v>369</v>
      </c>
      <c r="F231" s="40" t="n">
        <v>80</v>
      </c>
      <c r="G231" s="40" t="n">
        <v>1831</v>
      </c>
      <c r="H231" s="40" t="n">
        <v>404</v>
      </c>
      <c r="I231" s="40" t="n">
        <v>1427</v>
      </c>
      <c r="J231" s="41" t="n">
        <v>49.61</v>
      </c>
      <c r="K231" s="41" t="n">
        <v>50.51</v>
      </c>
      <c r="L231" s="44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精材(3374)</t>
        </is>
      </c>
      <c r="E233" s="40" t="n">
        <v>1352</v>
      </c>
      <c r="F233" s="40" t="n">
        <v>43</v>
      </c>
      <c r="G233" s="40" t="n">
        <v>37512</v>
      </c>
      <c r="H233" s="40" t="n">
        <v>1175</v>
      </c>
      <c r="I233" s="40" t="n">
        <v>36337</v>
      </c>
      <c r="J233" s="41" t="n">
        <v>277.46</v>
      </c>
      <c r="K233" s="41" t="n">
        <v>273.28</v>
      </c>
      <c r="L233" s="42">
        <f>F233*(K233-J233)</f>
        <v/>
      </c>
    </row>
    <row r="234" ht="16.5" customHeight="1">
      <c r="D234" s="39" t="inlineStr">
        <is>
          <t>頎邦(6147)</t>
        </is>
      </c>
      <c r="E234" s="40" t="n">
        <v>187</v>
      </c>
      <c r="F234" s="40" t="n">
        <v>18</v>
      </c>
      <c r="G234" s="40" t="n">
        <v>5625</v>
      </c>
      <c r="H234" s="40" t="n">
        <v>530</v>
      </c>
      <c r="I234" s="40" t="n">
        <v>5095</v>
      </c>
      <c r="J234" s="41" t="n">
        <v>300.79</v>
      </c>
      <c r="K234" s="41" t="n">
        <v>294.5</v>
      </c>
      <c r="L234" s="42">
        <f>F234*(K234-J234)</f>
        <v/>
      </c>
    </row>
    <row r="235" ht="16.5" customHeight="1">
      <c r="D235" s="39" t="inlineStr">
        <is>
          <t>智邦(2345)</t>
        </is>
      </c>
      <c r="E235" s="40" t="n">
        <v>17</v>
      </c>
      <c r="F235" s="40" t="n">
        <v>9</v>
      </c>
      <c r="G235" s="40" t="n">
        <v>4420</v>
      </c>
      <c r="H235" s="40" t="n">
        <v>2329</v>
      </c>
      <c r="I235" s="40" t="n">
        <v>2091</v>
      </c>
      <c r="J235" s="41" t="n">
        <v>2600.29</v>
      </c>
      <c r="K235" s="41" t="n">
        <v>2587.44</v>
      </c>
      <c r="L235" s="42">
        <f>F235*(K235-J235)</f>
        <v/>
      </c>
    </row>
    <row r="236" ht="16.5" customHeight="1">
      <c r="D236" s="39" t="inlineStr">
        <is>
          <t>台積電(2330)</t>
        </is>
      </c>
      <c r="E236" s="40" t="n">
        <v>12</v>
      </c>
      <c r="F236" s="40" t="n">
        <v>5</v>
      </c>
      <c r="G236" s="40" t="n">
        <v>3010</v>
      </c>
      <c r="H236" s="40" t="n">
        <v>1092</v>
      </c>
      <c r="I236" s="40" t="n">
        <v>1918</v>
      </c>
      <c r="J236" s="41" t="n">
        <v>2508.5</v>
      </c>
      <c r="K236" s="41" t="n">
        <v>2183</v>
      </c>
      <c r="L236" s="42">
        <f>F236*(K236-J236)</f>
        <v/>
      </c>
    </row>
    <row r="237" ht="16.5" customHeight="1">
      <c r="D237" s="39" t="inlineStr">
        <is>
          <t>可成(2474)</t>
        </is>
      </c>
      <c r="E237" s="40" t="n">
        <v>107</v>
      </c>
      <c r="F237" s="40" t="n">
        <v>4</v>
      </c>
      <c r="G237" s="40" t="n">
        <v>2733</v>
      </c>
      <c r="H237" s="40" t="n">
        <v>99</v>
      </c>
      <c r="I237" s="40" t="n">
        <v>2634</v>
      </c>
      <c r="J237" s="41" t="n">
        <v>255.39</v>
      </c>
      <c r="K237" s="41" t="n">
        <v>247.25</v>
      </c>
      <c r="L237" s="42">
        <f>F237*(K237-J237)</f>
        <v/>
      </c>
    </row>
    <row r="238" ht="16.5" customHeight="1">
      <c r="D238" s="39" t="inlineStr">
        <is>
          <t>威剛(3260)</t>
        </is>
      </c>
      <c r="E238" s="40" t="n">
        <v>51</v>
      </c>
      <c r="F238" s="40" t="n">
        <v>38</v>
      </c>
      <c r="G238" s="40" t="n">
        <v>2362</v>
      </c>
      <c r="H238" s="40" t="n">
        <v>1760</v>
      </c>
      <c r="I238" s="40" t="n">
        <v>602</v>
      </c>
      <c r="J238" s="41" t="n">
        <v>463.16</v>
      </c>
      <c r="K238" s="41" t="n">
        <v>463.18</v>
      </c>
      <c r="L238" s="44">
        <f>F238*(K238-J238)</f>
        <v/>
      </c>
    </row>
    <row r="239" ht="16.5" customHeight="1">
      <c r="D239" s="39" t="inlineStr">
        <is>
          <t>群聯(8299)</t>
        </is>
      </c>
      <c r="E239" s="40" t="n">
        <v>8</v>
      </c>
      <c r="F239" s="40" t="n">
        <v>3</v>
      </c>
      <c r="G239" s="40" t="n">
        <v>2200</v>
      </c>
      <c r="H239" s="40" t="n">
        <v>850</v>
      </c>
      <c r="I239" s="40" t="n">
        <v>1350</v>
      </c>
      <c r="J239" s="41" t="n">
        <v>2750.25</v>
      </c>
      <c r="K239" s="41" t="n">
        <v>2832.33</v>
      </c>
      <c r="L239" s="44">
        <f>F239*(K239-J239)</f>
        <v/>
      </c>
    </row>
    <row r="240" ht="16.5" customHeight="1">
      <c r="D240" s="39" t="inlineStr">
        <is>
          <t>聯亞(3081)</t>
        </is>
      </c>
      <c r="E240" s="40" t="n">
        <v>7</v>
      </c>
      <c r="F240" s="40" t="n">
        <v>1</v>
      </c>
      <c r="G240" s="40" t="n">
        <v>1953</v>
      </c>
      <c r="H240" s="40" t="n">
        <v>314</v>
      </c>
      <c r="I240" s="40" t="n">
        <v>1639</v>
      </c>
      <c r="J240" s="41" t="n">
        <v>2790</v>
      </c>
      <c r="K240" s="41" t="n">
        <v>3141</v>
      </c>
      <c r="L240" s="44">
        <f>F240*(K240-J240)</f>
        <v/>
      </c>
    </row>
    <row r="241" ht="16.5" customHeight="1">
      <c r="D241" s="39" t="inlineStr">
        <is>
          <t>金像電(2368)</t>
        </is>
      </c>
      <c r="E241" s="40" t="n">
        <v>14</v>
      </c>
      <c r="F241" s="40" t="n">
        <v>7</v>
      </c>
      <c r="G241" s="40" t="n">
        <v>1938</v>
      </c>
      <c r="H241" s="40" t="n">
        <v>971</v>
      </c>
      <c r="I241" s="40" t="n">
        <v>967</v>
      </c>
      <c r="J241" s="41" t="n">
        <v>1383.93</v>
      </c>
      <c r="K241" s="41" t="n">
        <v>1387.14</v>
      </c>
      <c r="L241" s="44">
        <f>F241*(K241-J241)</f>
        <v/>
      </c>
    </row>
    <row r="242" ht="16.5" customHeight="1">
      <c r="D242" s="39" t="inlineStr">
        <is>
          <t>台燿(6274)</t>
        </is>
      </c>
      <c r="E242" s="40" t="n">
        <v>7</v>
      </c>
      <c r="F242" s="40" t="n">
        <v>5</v>
      </c>
      <c r="G242" s="40" t="n">
        <v>1152</v>
      </c>
      <c r="H242" s="40" t="n">
        <v>830</v>
      </c>
      <c r="I242" s="40" t="n">
        <v>322</v>
      </c>
      <c r="J242" s="41" t="n">
        <v>1646.43</v>
      </c>
      <c r="K242" s="41" t="n">
        <v>1659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聯電(2303)</t>
        </is>
      </c>
      <c r="E244" s="49" t="n">
        <v>453</v>
      </c>
      <c r="F244" s="49" t="n">
        <v>365</v>
      </c>
      <c r="G244" s="49" t="n">
        <v>6027</v>
      </c>
      <c r="H244" s="49" t="n">
        <v>4806</v>
      </c>
      <c r="I244" s="49" t="n">
        <v>1221</v>
      </c>
      <c r="J244" s="50" t="n">
        <v>133.05</v>
      </c>
      <c r="K244" s="50" t="n">
        <v>131.68</v>
      </c>
      <c r="L244" s="51">
        <f>F244*(K244-J244)</f>
        <v/>
      </c>
    </row>
    <row r="245" ht="16.5" customHeight="1">
      <c r="D245" s="48" t="inlineStr">
        <is>
          <t>群聯(8299)</t>
        </is>
      </c>
      <c r="E245" s="49" t="n">
        <v>22</v>
      </c>
      <c r="F245" s="49" t="n">
        <v>15</v>
      </c>
      <c r="G245" s="49" t="n">
        <v>5892</v>
      </c>
      <c r="H245" s="49" t="n">
        <v>3902</v>
      </c>
      <c r="I245" s="49" t="n">
        <v>1990</v>
      </c>
      <c r="J245" s="50" t="n">
        <v>2678</v>
      </c>
      <c r="K245" s="50" t="n">
        <v>2601.33</v>
      </c>
      <c r="L245" s="51">
        <f>F245*(K245-J245)</f>
        <v/>
      </c>
    </row>
    <row r="246" ht="16.5" customHeight="1">
      <c r="D246" s="48" t="inlineStr">
        <is>
          <t>南亞科(2408)</t>
        </is>
      </c>
      <c r="E246" s="49" t="n">
        <v>128</v>
      </c>
      <c r="F246" s="49" t="n">
        <v>32</v>
      </c>
      <c r="G246" s="49" t="n">
        <v>5246</v>
      </c>
      <c r="H246" s="49" t="n">
        <v>1305</v>
      </c>
      <c r="I246" s="49" t="n">
        <v>3941</v>
      </c>
      <c r="J246" s="50" t="n">
        <v>409.88</v>
      </c>
      <c r="K246" s="50" t="n">
        <v>407.94</v>
      </c>
      <c r="L246" s="51">
        <f>F246*(K246-J246)</f>
        <v/>
      </c>
    </row>
    <row r="247" ht="16.5" customHeight="1">
      <c r="D247" s="48" t="inlineStr">
        <is>
          <t>威剛(3260)</t>
        </is>
      </c>
      <c r="E247" s="49" t="n">
        <v>33</v>
      </c>
      <c r="F247" s="49" t="n">
        <v>14</v>
      </c>
      <c r="G247" s="49" t="n">
        <v>1523</v>
      </c>
      <c r="H247" s="49" t="n">
        <v>664</v>
      </c>
      <c r="I247" s="49" t="n">
        <v>859</v>
      </c>
      <c r="J247" s="50" t="n">
        <v>461.45</v>
      </c>
      <c r="K247" s="50" t="n">
        <v>474.43</v>
      </c>
      <c r="L247" s="53">
        <f>F247*(K247-J247)</f>
        <v/>
      </c>
    </row>
    <row r="248" ht="16.5" customHeight="1">
      <c r="D248" s="48" t="inlineStr">
        <is>
          <t>穩懋(3105)</t>
        </is>
      </c>
      <c r="E248" s="49" t="n">
        <v>30</v>
      </c>
      <c r="F248" s="49" t="n">
        <v>15</v>
      </c>
      <c r="G248" s="49" t="n">
        <v>1520</v>
      </c>
      <c r="H248" s="49" t="n">
        <v>798</v>
      </c>
      <c r="I248" s="49" t="n">
        <v>722</v>
      </c>
      <c r="J248" s="50" t="n">
        <v>506.73</v>
      </c>
      <c r="K248" s="50" t="n">
        <v>531.9299999999999</v>
      </c>
      <c r="L248" s="53">
        <f>F248*(K248-J248)</f>
        <v/>
      </c>
    </row>
    <row r="249" ht="16.5" customHeight="1">
      <c r="D249" s="48" t="inlineStr">
        <is>
          <t>旺宏(2337)</t>
        </is>
      </c>
      <c r="E249" s="49" t="n">
        <v>65</v>
      </c>
      <c r="F249" s="49" t="n">
        <v>13</v>
      </c>
      <c r="G249" s="49" t="n">
        <v>1079</v>
      </c>
      <c r="H249" s="49" t="n">
        <v>216</v>
      </c>
      <c r="I249" s="49" t="n">
        <v>863</v>
      </c>
      <c r="J249" s="50" t="n">
        <v>166.06</v>
      </c>
      <c r="K249" s="50" t="n">
        <v>166.15</v>
      </c>
      <c r="L249" s="53">
        <f>F249*(K249-J249)</f>
        <v/>
      </c>
    </row>
    <row r="250" ht="16.5" customHeight="1">
      <c r="D250" s="48" t="inlineStr">
        <is>
          <t>仁寶(2324)</t>
        </is>
      </c>
      <c r="E250" s="49" t="n">
        <v>208</v>
      </c>
      <c r="F250" s="49" t="n">
        <v>173</v>
      </c>
      <c r="G250" s="49" t="n">
        <v>979</v>
      </c>
      <c r="H250" s="49" t="n">
        <v>814</v>
      </c>
      <c r="I250" s="49" t="n">
        <v>165</v>
      </c>
      <c r="J250" s="50" t="n">
        <v>47.05</v>
      </c>
      <c r="K250" s="50" t="n">
        <v>47.05</v>
      </c>
      <c r="L250" s="53">
        <f>F250*(K250-J250)</f>
        <v/>
      </c>
    </row>
    <row r="251" ht="16.5" customHeight="1">
      <c r="D251" s="48" t="inlineStr">
        <is>
          <t>國巨*(2327)</t>
        </is>
      </c>
      <c r="E251" s="49" t="n">
        <v>12</v>
      </c>
      <c r="F251" s="49" t="n">
        <v>6</v>
      </c>
      <c r="G251" s="49" t="n">
        <v>967</v>
      </c>
      <c r="H251" s="49" t="n">
        <v>500</v>
      </c>
      <c r="I251" s="49" t="n">
        <v>467</v>
      </c>
      <c r="J251" s="50" t="n">
        <v>806</v>
      </c>
      <c r="K251" s="50" t="n">
        <v>834.17</v>
      </c>
      <c r="L251" s="53">
        <f>F251*(K251-J251)</f>
        <v/>
      </c>
    </row>
    <row r="252" ht="16.5" customHeight="1">
      <c r="D252" s="48" t="inlineStr">
        <is>
          <t>十銓(4967)</t>
        </is>
      </c>
      <c r="E252" s="49" t="n">
        <v>29</v>
      </c>
      <c r="F252" s="49" t="n">
        <v>19</v>
      </c>
      <c r="G252" s="49" t="n">
        <v>854</v>
      </c>
      <c r="H252" s="49" t="n">
        <v>573</v>
      </c>
      <c r="I252" s="49" t="n">
        <v>281</v>
      </c>
      <c r="J252" s="50" t="n">
        <v>294.66</v>
      </c>
      <c r="K252" s="50" t="n">
        <v>301.74</v>
      </c>
      <c r="L252" s="53">
        <f>F252*(K252-J252)</f>
        <v/>
      </c>
    </row>
    <row r="253" ht="16.5" customHeight="1">
      <c r="D253" s="48" t="inlineStr">
        <is>
          <t>華通(2313)</t>
        </is>
      </c>
      <c r="E253" s="49" t="n">
        <v>30</v>
      </c>
      <c r="F253" s="49" t="n">
        <v>16</v>
      </c>
      <c r="G253" s="49" t="n">
        <v>807</v>
      </c>
      <c r="H253" s="49" t="n">
        <v>424</v>
      </c>
      <c r="I253" s="49" t="n">
        <v>383</v>
      </c>
      <c r="J253" s="50" t="n">
        <v>268.87</v>
      </c>
      <c r="K253" s="50" t="n">
        <v>265</v>
      </c>
      <c r="L253" s="51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友達(2409)</t>
        </is>
      </c>
      <c r="E255" s="49" t="n">
        <v>60238</v>
      </c>
      <c r="F255" s="49" t="n">
        <v>147</v>
      </c>
      <c r="G255" s="49" t="n">
        <v>173161</v>
      </c>
      <c r="H255" s="49" t="n">
        <v>400</v>
      </c>
      <c r="I255" s="49" t="n">
        <v>172761</v>
      </c>
      <c r="J255" s="50" t="n">
        <v>28.75</v>
      </c>
      <c r="K255" s="50" t="n">
        <v>27.22</v>
      </c>
      <c r="L255" s="51">
        <f>F255*(K255-J255)</f>
        <v/>
      </c>
    </row>
    <row r="256" ht="16.5" customHeight="1">
      <c r="D256" s="48" t="inlineStr">
        <is>
          <t>聯發科(2454)</t>
        </is>
      </c>
      <c r="E256" s="49" t="n">
        <v>306</v>
      </c>
      <c r="F256" s="49" t="n">
        <v>70</v>
      </c>
      <c r="G256" s="49" t="n">
        <v>138883</v>
      </c>
      <c r="H256" s="49" t="n">
        <v>31736</v>
      </c>
      <c r="I256" s="49" t="n">
        <v>107147</v>
      </c>
      <c r="J256" s="50" t="n">
        <v>4538.65</v>
      </c>
      <c r="K256" s="50" t="n">
        <v>4533.71</v>
      </c>
      <c r="L256" s="51">
        <f>F256*(K256-J256)</f>
        <v/>
      </c>
    </row>
    <row r="257" ht="16.5" customHeight="1">
      <c r="D257" s="48" t="inlineStr">
        <is>
          <t>國泰金(2882)</t>
        </is>
      </c>
      <c r="E257" s="49" t="n">
        <v>6637</v>
      </c>
      <c r="F257" s="49" t="n">
        <v>49</v>
      </c>
      <c r="G257" s="49" t="n">
        <v>60697</v>
      </c>
      <c r="H257" s="49" t="n">
        <v>448</v>
      </c>
      <c r="I257" s="49" t="n">
        <v>60249</v>
      </c>
      <c r="J257" s="50" t="n">
        <v>91.45</v>
      </c>
      <c r="K257" s="50" t="n">
        <v>91.34999999999999</v>
      </c>
      <c r="L257" s="51">
        <f>F257*(K257-J257)</f>
        <v/>
      </c>
    </row>
    <row r="258" ht="16.5" customHeight="1">
      <c r="D258" s="48" t="inlineStr">
        <is>
          <t>長榮航(2618)</t>
        </is>
      </c>
      <c r="E258" s="49" t="n">
        <v>15005</v>
      </c>
      <c r="F258" s="49" t="n">
        <v>505</v>
      </c>
      <c r="G258" s="49" t="n">
        <v>56890</v>
      </c>
      <c r="H258" s="49" t="n">
        <v>1909</v>
      </c>
      <c r="I258" s="49" t="n">
        <v>54981</v>
      </c>
      <c r="J258" s="50" t="n">
        <v>37.91</v>
      </c>
      <c r="K258" s="50" t="n">
        <v>37.8</v>
      </c>
      <c r="L258" s="51">
        <f>F258*(K258-J258)</f>
        <v/>
      </c>
    </row>
    <row r="259" ht="16.5" customHeight="1">
      <c r="D259" s="48" t="inlineStr">
        <is>
          <t>貿聯-KY(3665)</t>
        </is>
      </c>
      <c r="E259" s="49" t="n">
        <v>222</v>
      </c>
      <c r="F259" s="49" t="n">
        <v>9</v>
      </c>
      <c r="G259" s="49" t="n">
        <v>51272</v>
      </c>
      <c r="H259" s="49" t="n">
        <v>2106</v>
      </c>
      <c r="I259" s="49" t="n">
        <v>49166</v>
      </c>
      <c r="J259" s="50" t="n">
        <v>2309.55</v>
      </c>
      <c r="K259" s="50" t="n">
        <v>2340</v>
      </c>
      <c r="L259" s="53">
        <f>F259*(K259-J259)</f>
        <v/>
      </c>
    </row>
    <row r="260" ht="16.5" customHeight="1">
      <c r="D260" s="48" t="inlineStr">
        <is>
          <t>緯創(3231)</t>
        </is>
      </c>
      <c r="E260" s="49" t="n">
        <v>2486</v>
      </c>
      <c r="F260" s="49" t="n">
        <v>515</v>
      </c>
      <c r="G260" s="49" t="n">
        <v>48758</v>
      </c>
      <c r="H260" s="49" t="n">
        <v>10009</v>
      </c>
      <c r="I260" s="49" t="n">
        <v>38749</v>
      </c>
      <c r="J260" s="50" t="n">
        <v>196.13</v>
      </c>
      <c r="K260" s="50" t="n">
        <v>194.35</v>
      </c>
      <c r="L260" s="51">
        <f>F260*(K260-J260)</f>
        <v/>
      </c>
    </row>
    <row r="261" ht="16.5" customHeight="1">
      <c r="D261" s="48" t="inlineStr">
        <is>
          <t>嘉澤(3533)</t>
        </is>
      </c>
      <c r="E261" s="49" t="n">
        <v>181</v>
      </c>
      <c r="F261" s="49" t="n">
        <v>86</v>
      </c>
      <c r="G261" s="49" t="n">
        <v>46552</v>
      </c>
      <c r="H261" s="49" t="n">
        <v>22118</v>
      </c>
      <c r="I261" s="49" t="n">
        <v>24434</v>
      </c>
      <c r="J261" s="50" t="n">
        <v>2571.91</v>
      </c>
      <c r="K261" s="50" t="n">
        <v>2571.86</v>
      </c>
      <c r="L261" s="51">
        <f>F261*(K261-J261)</f>
        <v/>
      </c>
    </row>
    <row r="262" ht="16.5" customHeight="1">
      <c r="D262" s="48" t="inlineStr">
        <is>
          <t>技嘉(2376)</t>
        </is>
      </c>
      <c r="E262" s="49" t="n">
        <v>1153</v>
      </c>
      <c r="F262" s="49" t="n">
        <v>94</v>
      </c>
      <c r="G262" s="49" t="n">
        <v>44788</v>
      </c>
      <c r="H262" s="49" t="n">
        <v>3597</v>
      </c>
      <c r="I262" s="49" t="n">
        <v>41191</v>
      </c>
      <c r="J262" s="50" t="n">
        <v>388.45</v>
      </c>
      <c r="K262" s="50" t="n">
        <v>382.67</v>
      </c>
      <c r="L262" s="51">
        <f>F262*(K262-J262)</f>
        <v/>
      </c>
    </row>
    <row r="263" ht="16.5" customHeight="1">
      <c r="D263" s="48" t="inlineStr">
        <is>
          <t>華南金(2880)</t>
        </is>
      </c>
      <c r="E263" s="49" t="n">
        <v>11681</v>
      </c>
      <c r="F263" s="49" t="n">
        <v>2007</v>
      </c>
      <c r="G263" s="49" t="n">
        <v>42217</v>
      </c>
      <c r="H263" s="49" t="n">
        <v>7040</v>
      </c>
      <c r="I263" s="49" t="n">
        <v>35177</v>
      </c>
      <c r="J263" s="50" t="n">
        <v>36.14</v>
      </c>
      <c r="K263" s="50" t="n">
        <v>35.08</v>
      </c>
      <c r="L263" s="51">
        <f>F263*(K263-J263)</f>
        <v/>
      </c>
    </row>
    <row r="264" ht="16.5" customHeight="1">
      <c r="D264" s="48" t="inlineStr">
        <is>
          <t>英業達(2356)</t>
        </is>
      </c>
      <c r="E264" s="49" t="n">
        <v>4193</v>
      </c>
      <c r="F264" s="49" t="n">
        <v>292</v>
      </c>
      <c r="G264" s="49" t="n">
        <v>36658</v>
      </c>
      <c r="H264" s="49" t="n">
        <v>2507</v>
      </c>
      <c r="I264" s="49" t="n">
        <v>34151</v>
      </c>
      <c r="J264" s="50" t="n">
        <v>87.43000000000001</v>
      </c>
      <c r="K264" s="50" t="n">
        <v>85.86</v>
      </c>
      <c r="L264" s="51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廣達(2382)</t>
        </is>
      </c>
      <c r="E266" s="49" t="n">
        <v>14164</v>
      </c>
      <c r="F266" s="49" t="n">
        <v>176</v>
      </c>
      <c r="G266" s="49" t="n">
        <v>606001</v>
      </c>
      <c r="H266" s="49" t="n">
        <v>7109</v>
      </c>
      <c r="I266" s="49" t="n">
        <v>598892</v>
      </c>
      <c r="J266" s="50" t="n">
        <v>427.85</v>
      </c>
      <c r="K266" s="50" t="n">
        <v>403.93</v>
      </c>
      <c r="L266" s="51">
        <f>F266*(K266-J266)</f>
        <v/>
      </c>
    </row>
    <row r="267" ht="16.5" customHeight="1">
      <c r="D267" s="48" t="inlineStr">
        <is>
          <t>台積電(2330)</t>
        </is>
      </c>
      <c r="E267" s="49" t="n">
        <v>1273</v>
      </c>
      <c r="F267" s="49" t="n">
        <v>81</v>
      </c>
      <c r="G267" s="49" t="n">
        <v>308703</v>
      </c>
      <c r="H267" s="49" t="n">
        <v>19558</v>
      </c>
      <c r="I267" s="49" t="n">
        <v>289145</v>
      </c>
      <c r="J267" s="50" t="n">
        <v>2425</v>
      </c>
      <c r="K267" s="50" t="n">
        <v>2414.53</v>
      </c>
      <c r="L267" s="51">
        <f>F267*(K267-J267)</f>
        <v/>
      </c>
    </row>
    <row r="268" ht="16.5" customHeight="1">
      <c r="D268" s="48" t="inlineStr">
        <is>
          <t>光寶科(2301)</t>
        </is>
      </c>
      <c r="E268" s="49" t="n">
        <v>3913</v>
      </c>
      <c r="F268" s="49" t="n">
        <v>1256</v>
      </c>
      <c r="G268" s="49" t="n">
        <v>96566</v>
      </c>
      <c r="H268" s="49" t="n">
        <v>30297</v>
      </c>
      <c r="I268" s="49" t="n">
        <v>66269</v>
      </c>
      <c r="J268" s="50" t="n">
        <v>246.78</v>
      </c>
      <c r="K268" s="50" t="n">
        <v>241.22</v>
      </c>
      <c r="L268" s="51">
        <f>F268*(K268-J268)</f>
        <v/>
      </c>
    </row>
    <row r="269" ht="16.5" customHeight="1">
      <c r="D269" s="48" t="inlineStr">
        <is>
          <t>東元(1504)</t>
        </is>
      </c>
      <c r="E269" s="49" t="n">
        <v>11504</v>
      </c>
      <c r="F269" s="49" t="n">
        <v>5980</v>
      </c>
      <c r="G269" s="49" t="n">
        <v>95354</v>
      </c>
      <c r="H269" s="49" t="n">
        <v>49117</v>
      </c>
      <c r="I269" s="49" t="n">
        <v>46237</v>
      </c>
      <c r="J269" s="50" t="n">
        <v>82.89</v>
      </c>
      <c r="K269" s="50" t="n">
        <v>82.14</v>
      </c>
      <c r="L269" s="51">
        <f>F269*(K269-J269)</f>
        <v/>
      </c>
    </row>
    <row r="270" ht="16.5" customHeight="1">
      <c r="D270" s="48" t="inlineStr">
        <is>
          <t>士電(1503)</t>
        </is>
      </c>
      <c r="E270" s="49" t="n">
        <v>3703</v>
      </c>
      <c r="F270" s="49" t="n">
        <v>3</v>
      </c>
      <c r="G270" s="49" t="n">
        <v>90222</v>
      </c>
      <c r="H270" s="49" t="n">
        <v>65</v>
      </c>
      <c r="I270" s="49" t="n">
        <v>90157</v>
      </c>
      <c r="J270" s="50" t="n">
        <v>243.65</v>
      </c>
      <c r="K270" s="50" t="n">
        <v>215.33</v>
      </c>
      <c r="L270" s="51">
        <f>F270*(K270-J270)</f>
        <v/>
      </c>
    </row>
    <row r="271" ht="16.5" customHeight="1">
      <c r="D271" s="48" t="inlineStr">
        <is>
          <t>大立光(3008)</t>
        </is>
      </c>
      <c r="E271" s="49" t="n">
        <v>218</v>
      </c>
      <c r="F271" s="49" t="n">
        <v>172</v>
      </c>
      <c r="G271" s="49" t="n">
        <v>86947</v>
      </c>
      <c r="H271" s="49" t="n">
        <v>68444</v>
      </c>
      <c r="I271" s="49" t="n">
        <v>18503</v>
      </c>
      <c r="J271" s="50" t="n">
        <v>3988.4</v>
      </c>
      <c r="K271" s="50" t="n">
        <v>3979.28</v>
      </c>
      <c r="L271" s="51">
        <f>F271*(K271-J271)</f>
        <v/>
      </c>
    </row>
    <row r="272" ht="16.5" customHeight="1">
      <c r="D272" s="48" t="inlineStr">
        <is>
          <t>鴻海(2317)</t>
        </is>
      </c>
      <c r="E272" s="49" t="n">
        <v>2549</v>
      </c>
      <c r="F272" s="49" t="n">
        <v>2112</v>
      </c>
      <c r="G272" s="49" t="n">
        <v>78777</v>
      </c>
      <c r="H272" s="49" t="n">
        <v>65276</v>
      </c>
      <c r="I272" s="49" t="n">
        <v>13501</v>
      </c>
      <c r="J272" s="50" t="n">
        <v>309.05</v>
      </c>
      <c r="K272" s="50" t="n">
        <v>309.07</v>
      </c>
      <c r="L272" s="53">
        <f>F272*(K272-J272)</f>
        <v/>
      </c>
    </row>
    <row r="273" ht="16.5" customHeight="1">
      <c r="D273" s="48" t="inlineStr">
        <is>
          <t>聯發科(2454)</t>
        </is>
      </c>
      <c r="E273" s="49" t="n">
        <v>170</v>
      </c>
      <c r="F273" s="49" t="n">
        <v>77</v>
      </c>
      <c r="G273" s="49" t="n">
        <v>77118</v>
      </c>
      <c r="H273" s="49" t="n">
        <v>34921</v>
      </c>
      <c r="I273" s="49" t="n">
        <v>42197</v>
      </c>
      <c r="J273" s="50" t="n">
        <v>4536.34</v>
      </c>
      <c r="K273" s="50" t="n">
        <v>4535.23</v>
      </c>
      <c r="L273" s="51">
        <f>F273*(K273-J273)</f>
        <v/>
      </c>
    </row>
    <row r="274" ht="16.5" customHeight="1">
      <c r="D274" s="48" t="inlineStr">
        <is>
          <t>可成(2474)</t>
        </is>
      </c>
      <c r="E274" s="49" t="n">
        <v>2832</v>
      </c>
      <c r="F274" s="49" t="n">
        <v>1451</v>
      </c>
      <c r="G274" s="49" t="n">
        <v>70717</v>
      </c>
      <c r="H274" s="49" t="n">
        <v>35519</v>
      </c>
      <c r="I274" s="49" t="n">
        <v>35198</v>
      </c>
      <c r="J274" s="50" t="n">
        <v>249.71</v>
      </c>
      <c r="K274" s="50" t="n">
        <v>244.79</v>
      </c>
      <c r="L274" s="51">
        <f>F274*(K274-J274)</f>
        <v/>
      </c>
    </row>
    <row r="275" ht="16.5" customHeight="1">
      <c r="D275" s="48" t="inlineStr">
        <is>
          <t>金像電(2368)</t>
        </is>
      </c>
      <c r="E275" s="49" t="n">
        <v>508</v>
      </c>
      <c r="F275" s="49" t="n">
        <v>407</v>
      </c>
      <c r="G275" s="49" t="n">
        <v>70410</v>
      </c>
      <c r="H275" s="49" t="n">
        <v>56365</v>
      </c>
      <c r="I275" s="49" t="n">
        <v>14045</v>
      </c>
      <c r="J275" s="50" t="n">
        <v>1386.02</v>
      </c>
      <c r="K275" s="50" t="n">
        <v>1384.89</v>
      </c>
      <c r="L275" s="51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大量(3167)</t>
        </is>
      </c>
      <c r="E277" s="58" t="n">
        <v>245</v>
      </c>
      <c r="F277" s="58" t="n">
        <v>2</v>
      </c>
      <c r="G277" s="58" t="n">
        <v>21641</v>
      </c>
      <c r="H277" s="58" t="n">
        <v>181</v>
      </c>
      <c r="I277" s="58" t="n">
        <v>21460</v>
      </c>
      <c r="J277" s="59" t="n">
        <v>883.29</v>
      </c>
      <c r="K277" s="59" t="n">
        <v>906.5</v>
      </c>
      <c r="L277" s="62">
        <f>F277*(K277-J277)</f>
        <v/>
      </c>
    </row>
    <row r="278" ht="16.5" customHeight="1">
      <c r="D278" s="57" t="inlineStr">
        <is>
          <t>台積電(2330)</t>
        </is>
      </c>
      <c r="E278" s="58" t="n">
        <v>52</v>
      </c>
      <c r="F278" s="58" t="n">
        <v>45</v>
      </c>
      <c r="G278" s="58" t="n">
        <v>12500</v>
      </c>
      <c r="H278" s="58" t="n">
        <v>10897</v>
      </c>
      <c r="I278" s="58" t="n">
        <v>1603</v>
      </c>
      <c r="J278" s="59" t="n">
        <v>2403.85</v>
      </c>
      <c r="K278" s="59" t="n">
        <v>2421.49</v>
      </c>
      <c r="L278" s="62">
        <f>F278*(K278-J278)</f>
        <v/>
      </c>
    </row>
    <row r="279" ht="16.5" customHeight="1">
      <c r="D279" s="57" t="inlineStr">
        <is>
          <t>頎邦(6147)</t>
        </is>
      </c>
      <c r="E279" s="58" t="n">
        <v>353</v>
      </c>
      <c r="F279" s="58" t="n">
        <v>97</v>
      </c>
      <c r="G279" s="58" t="n">
        <v>10522</v>
      </c>
      <c r="H279" s="58" t="n">
        <v>2841</v>
      </c>
      <c r="I279" s="58" t="n">
        <v>7681</v>
      </c>
      <c r="J279" s="59" t="n">
        <v>298.06</v>
      </c>
      <c r="K279" s="59" t="n">
        <v>292.9</v>
      </c>
      <c r="L279" s="60">
        <f>F279*(K279-J279)</f>
        <v/>
      </c>
    </row>
    <row r="280" ht="16.5" customHeight="1">
      <c r="D280" s="57" t="inlineStr">
        <is>
          <t>南亞科(2408)</t>
        </is>
      </c>
      <c r="E280" s="58" t="n">
        <v>252</v>
      </c>
      <c r="F280" s="58" t="n">
        <v>146</v>
      </c>
      <c r="G280" s="58" t="n">
        <v>10469</v>
      </c>
      <c r="H280" s="58" t="n">
        <v>5923</v>
      </c>
      <c r="I280" s="58" t="n">
        <v>4546</v>
      </c>
      <c r="J280" s="59" t="n">
        <v>415.42</v>
      </c>
      <c r="K280" s="59" t="n">
        <v>405.68</v>
      </c>
      <c r="L280" s="60">
        <f>F280*(K280-J280)</f>
        <v/>
      </c>
    </row>
    <row r="281" ht="16.5" customHeight="1">
      <c r="D281" s="57" t="inlineStr">
        <is>
          <t>群創(3481)</t>
        </is>
      </c>
      <c r="E281" s="58" t="n">
        <v>1265</v>
      </c>
      <c r="F281" s="58" t="n">
        <v>1120</v>
      </c>
      <c r="G281" s="58" t="n">
        <v>7388</v>
      </c>
      <c r="H281" s="58" t="n">
        <v>6588</v>
      </c>
      <c r="I281" s="58" t="n">
        <v>800</v>
      </c>
      <c r="J281" s="59" t="n">
        <v>58.4</v>
      </c>
      <c r="K281" s="59" t="n">
        <v>58.82</v>
      </c>
      <c r="L281" s="62">
        <f>F281*(K281-J281)</f>
        <v/>
      </c>
    </row>
    <row r="282" ht="16.5" customHeight="1">
      <c r="D282" s="57" t="inlineStr">
        <is>
          <t>華邦電(2344)</t>
        </is>
      </c>
      <c r="E282" s="58" t="n">
        <v>399</v>
      </c>
      <c r="F282" s="58" t="n">
        <v>174</v>
      </c>
      <c r="G282" s="58" t="n">
        <v>7335</v>
      </c>
      <c r="H282" s="58" t="n">
        <v>3203</v>
      </c>
      <c r="I282" s="58" t="n">
        <v>4132</v>
      </c>
      <c r="J282" s="59" t="n">
        <v>183.83</v>
      </c>
      <c r="K282" s="59" t="n">
        <v>184.06</v>
      </c>
      <c r="L282" s="62">
        <f>F282*(K282-J282)</f>
        <v/>
      </c>
    </row>
    <row r="283" ht="16.5" customHeight="1">
      <c r="D283" s="57" t="inlineStr">
        <is>
          <t>光寶科(2301)</t>
        </is>
      </c>
      <c r="E283" s="58" t="n">
        <v>267</v>
      </c>
      <c r="F283" s="58" t="n">
        <v>218</v>
      </c>
      <c r="G283" s="58" t="n">
        <v>6687</v>
      </c>
      <c r="H283" s="58" t="n">
        <v>5460</v>
      </c>
      <c r="I283" s="58" t="n">
        <v>1227</v>
      </c>
      <c r="J283" s="59" t="n">
        <v>250.44</v>
      </c>
      <c r="K283" s="59" t="n">
        <v>250.46</v>
      </c>
      <c r="L283" s="62">
        <f>F283*(K283-J283)</f>
        <v/>
      </c>
    </row>
    <row r="284" ht="16.5" customHeight="1">
      <c r="D284" s="57" t="inlineStr">
        <is>
          <t>聯鈞(3450)</t>
        </is>
      </c>
      <c r="E284" s="58" t="n">
        <v>114</v>
      </c>
      <c r="F284" s="58" t="n">
        <v>68</v>
      </c>
      <c r="G284" s="58" t="n">
        <v>6262</v>
      </c>
      <c r="H284" s="58" t="n">
        <v>3744</v>
      </c>
      <c r="I284" s="58" t="n">
        <v>2518</v>
      </c>
      <c r="J284" s="59" t="n">
        <v>549.3200000000001</v>
      </c>
      <c r="K284" s="59" t="n">
        <v>550.54</v>
      </c>
      <c r="L284" s="62">
        <f>F284*(K284-J284)</f>
        <v/>
      </c>
    </row>
    <row r="285" ht="16.5" customHeight="1">
      <c r="D285" s="57" t="inlineStr">
        <is>
          <t>穎崴(6515)</t>
        </is>
      </c>
      <c r="E285" s="58" t="n">
        <v>7</v>
      </c>
      <c r="F285" s="58" t="n">
        <v>2</v>
      </c>
      <c r="G285" s="58" t="n">
        <v>5902</v>
      </c>
      <c r="H285" s="58" t="n">
        <v>1669</v>
      </c>
      <c r="I285" s="58" t="n">
        <v>4233</v>
      </c>
      <c r="J285" s="59" t="n">
        <v>8431.860000000001</v>
      </c>
      <c r="K285" s="59" t="n">
        <v>8343.5</v>
      </c>
      <c r="L285" s="60">
        <f>F285*(K285-J285)</f>
        <v/>
      </c>
    </row>
    <row r="286" ht="16.5" customHeight="1">
      <c r="D286" s="57" t="inlineStr">
        <is>
          <t>金居(8358)</t>
        </is>
      </c>
      <c r="E286" s="58" t="n">
        <v>81</v>
      </c>
      <c r="F286" s="58" t="n">
        <v>15</v>
      </c>
      <c r="G286" s="58" t="n">
        <v>5207</v>
      </c>
      <c r="H286" s="58" t="n">
        <v>887</v>
      </c>
      <c r="I286" s="58" t="n">
        <v>4320</v>
      </c>
      <c r="J286" s="59" t="n">
        <v>642.89</v>
      </c>
      <c r="K286" s="59" t="n">
        <v>591.6</v>
      </c>
      <c r="L286" s="60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華邦電(2344)</t>
        </is>
      </c>
      <c r="E288" s="66" t="n">
        <v>754</v>
      </c>
      <c r="F288" s="66" t="n">
        <v>195</v>
      </c>
      <c r="G288" s="66" t="n">
        <v>14028</v>
      </c>
      <c r="H288" s="66" t="n">
        <v>3650</v>
      </c>
      <c r="I288" s="66" t="n">
        <v>10378</v>
      </c>
      <c r="J288" s="67" t="n">
        <v>186.05</v>
      </c>
      <c r="K288" s="67" t="n">
        <v>187.15</v>
      </c>
      <c r="L288" s="68">
        <f>F288*(K288-J288)</f>
        <v/>
      </c>
    </row>
    <row r="289" ht="16.5" customHeight="1">
      <c r="D289" s="65" t="inlineStr">
        <is>
          <t>奇鋐(3017)</t>
        </is>
      </c>
      <c r="E289" s="66" t="n">
        <v>16</v>
      </c>
      <c r="F289" s="66" t="n">
        <v>5</v>
      </c>
      <c r="G289" s="66" t="n">
        <v>4620</v>
      </c>
      <c r="H289" s="66" t="n">
        <v>1442</v>
      </c>
      <c r="I289" s="66" t="n">
        <v>3178</v>
      </c>
      <c r="J289" s="67" t="n">
        <v>2887.62</v>
      </c>
      <c r="K289" s="67" t="n">
        <v>2883.8</v>
      </c>
      <c r="L289" s="70">
        <f>F289*(K289-J289)</f>
        <v/>
      </c>
    </row>
    <row r="290" ht="16.5" customHeight="1">
      <c r="D290" s="65" t="inlineStr">
        <is>
          <t>緯創(3231)</t>
        </is>
      </c>
      <c r="E290" s="66" t="n">
        <v>229</v>
      </c>
      <c r="F290" s="66" t="n">
        <v>77</v>
      </c>
      <c r="G290" s="66" t="n">
        <v>4474</v>
      </c>
      <c r="H290" s="66" t="n">
        <v>1505</v>
      </c>
      <c r="I290" s="66" t="n">
        <v>2969</v>
      </c>
      <c r="J290" s="67" t="n">
        <v>195.35</v>
      </c>
      <c r="K290" s="67" t="n">
        <v>195.48</v>
      </c>
      <c r="L290" s="68">
        <f>F290*(K290-J290)</f>
        <v/>
      </c>
    </row>
    <row r="291" ht="16.5" customHeight="1">
      <c r="D291" s="65" t="inlineStr">
        <is>
          <t>群創(3481)</t>
        </is>
      </c>
      <c r="E291" s="66" t="n">
        <v>738</v>
      </c>
      <c r="F291" s="66" t="n">
        <v>379</v>
      </c>
      <c r="G291" s="66" t="n">
        <v>4358</v>
      </c>
      <c r="H291" s="66" t="n">
        <v>2229</v>
      </c>
      <c r="I291" s="66" t="n">
        <v>2129</v>
      </c>
      <c r="J291" s="67" t="n">
        <v>59.05</v>
      </c>
      <c r="K291" s="67" t="n">
        <v>58.8</v>
      </c>
      <c r="L291" s="70">
        <f>F291*(K291-J291)</f>
        <v/>
      </c>
    </row>
    <row r="292" ht="16.5" customHeight="1">
      <c r="D292" s="65" t="inlineStr">
        <is>
          <t>聯電(2303)</t>
        </is>
      </c>
      <c r="E292" s="66" t="n">
        <v>241</v>
      </c>
      <c r="F292" s="66" t="n">
        <v>91</v>
      </c>
      <c r="G292" s="66" t="n">
        <v>3248</v>
      </c>
      <c r="H292" s="66" t="n">
        <v>1203</v>
      </c>
      <c r="I292" s="66" t="n">
        <v>2045</v>
      </c>
      <c r="J292" s="67" t="n">
        <v>134.78</v>
      </c>
      <c r="K292" s="67" t="n">
        <v>132.2</v>
      </c>
      <c r="L292" s="70">
        <f>F292*(K292-J292)</f>
        <v/>
      </c>
    </row>
    <row r="293" ht="16.5" customHeight="1">
      <c r="D293" s="65" t="inlineStr">
        <is>
          <t>仁寶(2324)</t>
        </is>
      </c>
      <c r="E293" s="66" t="n">
        <v>694</v>
      </c>
      <c r="F293" s="66" t="n">
        <v>171</v>
      </c>
      <c r="G293" s="66" t="n">
        <v>3234</v>
      </c>
      <c r="H293" s="66" t="n">
        <v>797</v>
      </c>
      <c r="I293" s="66" t="n">
        <v>2437</v>
      </c>
      <c r="J293" s="67" t="n">
        <v>46.6</v>
      </c>
      <c r="K293" s="67" t="n">
        <v>46.61</v>
      </c>
      <c r="L293" s="68">
        <f>F293*(K293-J293)</f>
        <v/>
      </c>
    </row>
    <row r="294" ht="16.5" customHeight="1">
      <c r="D294" s="65" t="inlineStr">
        <is>
          <t>宏��(2353)</t>
        </is>
      </c>
      <c r="E294" s="66" t="n">
        <v>736</v>
      </c>
      <c r="F294" s="66" t="n">
        <v>181</v>
      </c>
      <c r="G294" s="66" t="n">
        <v>3182</v>
      </c>
      <c r="H294" s="66" t="n">
        <v>788</v>
      </c>
      <c r="I294" s="66" t="n">
        <v>2394</v>
      </c>
      <c r="J294" s="67" t="n">
        <v>43.23</v>
      </c>
      <c r="K294" s="67" t="n">
        <v>43.56</v>
      </c>
      <c r="L294" s="68">
        <f>F294*(K294-J294)</f>
        <v/>
      </c>
    </row>
    <row r="295" ht="16.5" customHeight="1">
      <c r="D295" s="65" t="inlineStr">
        <is>
          <t>群聯(8299)</t>
        </is>
      </c>
      <c r="E295" s="66" t="n">
        <v>10</v>
      </c>
      <c r="F295" s="66" t="n">
        <v>6</v>
      </c>
      <c r="G295" s="66" t="n">
        <v>2656</v>
      </c>
      <c r="H295" s="66" t="n">
        <v>1495</v>
      </c>
      <c r="I295" s="66" t="n">
        <v>1161</v>
      </c>
      <c r="J295" s="67" t="n">
        <v>2655.7</v>
      </c>
      <c r="K295" s="67" t="n">
        <v>2492</v>
      </c>
      <c r="L295" s="70">
        <f>F295*(K295-J295)</f>
        <v/>
      </c>
    </row>
    <row r="296" ht="16.5" customHeight="1">
      <c r="D296" s="65" t="inlineStr">
        <is>
          <t>南俊國際(6584)</t>
        </is>
      </c>
      <c r="E296" s="66" t="n">
        <v>28</v>
      </c>
      <c r="F296" s="66" t="n">
        <v>2</v>
      </c>
      <c r="G296" s="66" t="n">
        <v>1901</v>
      </c>
      <c r="H296" s="66" t="n">
        <v>154</v>
      </c>
      <c r="I296" s="66" t="n">
        <v>1747</v>
      </c>
      <c r="J296" s="67" t="n">
        <v>679.04</v>
      </c>
      <c r="K296" s="67" t="n">
        <v>771.5</v>
      </c>
      <c r="L296" s="68">
        <f>F296*(K296-J296)</f>
        <v/>
      </c>
    </row>
    <row r="297" ht="16.5" customHeight="1">
      <c r="D297" s="65" t="inlineStr">
        <is>
          <t>鴻準(2354)</t>
        </is>
      </c>
      <c r="E297" s="66" t="n">
        <v>281</v>
      </c>
      <c r="F297" s="66" t="n">
        <v>4</v>
      </c>
      <c r="G297" s="66" t="n">
        <v>1850</v>
      </c>
      <c r="H297" s="66" t="n">
        <v>26</v>
      </c>
      <c r="I297" s="66" t="n">
        <v>1824</v>
      </c>
      <c r="J297" s="67" t="n">
        <v>65.84999999999999</v>
      </c>
      <c r="K297" s="67" t="n">
        <v>66.25</v>
      </c>
      <c r="L297" s="68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南亞科(2408)</t>
        </is>
      </c>
      <c r="E299" s="66" t="n">
        <v>155</v>
      </c>
      <c r="F299" s="66" t="n">
        <v>86</v>
      </c>
      <c r="G299" s="66" t="n">
        <v>6309</v>
      </c>
      <c r="H299" s="66" t="n">
        <v>3509</v>
      </c>
      <c r="I299" s="66" t="n">
        <v>2800</v>
      </c>
      <c r="J299" s="67" t="n">
        <v>407.04</v>
      </c>
      <c r="K299" s="67" t="n">
        <v>408</v>
      </c>
      <c r="L299" s="68">
        <f>F299*(K299-J299)</f>
        <v/>
      </c>
    </row>
    <row r="300" ht="16.5" customHeight="1">
      <c r="D300" s="65" t="inlineStr">
        <is>
          <t>台積電(2330)</t>
        </is>
      </c>
      <c r="E300" s="66" t="n">
        <v>21</v>
      </c>
      <c r="F300" s="66" t="n">
        <v>9</v>
      </c>
      <c r="G300" s="66" t="n">
        <v>4984</v>
      </c>
      <c r="H300" s="66" t="n">
        <v>2124</v>
      </c>
      <c r="I300" s="66" t="n">
        <v>2860</v>
      </c>
      <c r="J300" s="67" t="n">
        <v>2373.1</v>
      </c>
      <c r="K300" s="67" t="n">
        <v>2360.11</v>
      </c>
      <c r="L300" s="70">
        <f>F300*(K300-J300)</f>
        <v/>
      </c>
    </row>
    <row r="301" ht="16.5" customHeight="1">
      <c r="D301" s="65" t="inlineStr">
        <is>
          <t>順達(3211)</t>
        </is>
      </c>
      <c r="E301" s="66" t="n">
        <v>86</v>
      </c>
      <c r="F301" s="66" t="n">
        <v>16</v>
      </c>
      <c r="G301" s="66" t="n">
        <v>3750</v>
      </c>
      <c r="H301" s="66" t="n">
        <v>700</v>
      </c>
      <c r="I301" s="66" t="n">
        <v>3050</v>
      </c>
      <c r="J301" s="67" t="n">
        <v>436.03</v>
      </c>
      <c r="K301" s="67" t="n">
        <v>437.25</v>
      </c>
      <c r="L301" s="68">
        <f>F301*(K301-J301)</f>
        <v/>
      </c>
    </row>
    <row r="302" ht="16.5" customHeight="1">
      <c r="D302" s="65" t="inlineStr">
        <is>
          <t>華邦電(2344)</t>
        </is>
      </c>
      <c r="E302" s="66" t="n">
        <v>178</v>
      </c>
      <c r="F302" s="66" t="n">
        <v>131</v>
      </c>
      <c r="G302" s="66" t="n">
        <v>3269</v>
      </c>
      <c r="H302" s="66" t="n">
        <v>2376</v>
      </c>
      <c r="I302" s="66" t="n">
        <v>893</v>
      </c>
      <c r="J302" s="67" t="n">
        <v>183.66</v>
      </c>
      <c r="K302" s="67" t="n">
        <v>181.38</v>
      </c>
      <c r="L302" s="70">
        <f>F302*(K302-J302)</f>
        <v/>
      </c>
    </row>
    <row r="303" ht="16.5" customHeight="1">
      <c r="D303" s="65" t="inlineStr">
        <is>
          <t>仁寶(2324)</t>
        </is>
      </c>
      <c r="E303" s="66" t="n">
        <v>523</v>
      </c>
      <c r="F303" s="66" t="n">
        <v>161</v>
      </c>
      <c r="G303" s="66" t="n">
        <v>2368</v>
      </c>
      <c r="H303" s="66" t="n">
        <v>748</v>
      </c>
      <c r="I303" s="66" t="n">
        <v>1620</v>
      </c>
      <c r="J303" s="67" t="n">
        <v>45.29</v>
      </c>
      <c r="K303" s="67" t="n">
        <v>46.44</v>
      </c>
      <c r="L303" s="68">
        <f>F303*(K303-J303)</f>
        <v/>
      </c>
    </row>
    <row r="304" ht="16.5" customHeight="1">
      <c r="D304" s="65" t="inlineStr">
        <is>
          <t>緯創(3231)</t>
        </is>
      </c>
      <c r="E304" s="66" t="n">
        <v>118</v>
      </c>
      <c r="F304" s="66" t="n">
        <v>70</v>
      </c>
      <c r="G304" s="66" t="n">
        <v>2288</v>
      </c>
      <c r="H304" s="66" t="n">
        <v>1355</v>
      </c>
      <c r="I304" s="66" t="n">
        <v>933</v>
      </c>
      <c r="J304" s="67" t="n">
        <v>193.92</v>
      </c>
      <c r="K304" s="67" t="n">
        <v>193.63</v>
      </c>
      <c r="L304" s="70">
        <f>F304*(K304-J304)</f>
        <v/>
      </c>
    </row>
    <row r="305" ht="16.5" customHeight="1">
      <c r="D305" s="65" t="inlineStr">
        <is>
          <t>頎邦(6147)</t>
        </is>
      </c>
      <c r="E305" s="66" t="n">
        <v>82</v>
      </c>
      <c r="F305" s="66" t="n">
        <v>67</v>
      </c>
      <c r="G305" s="66" t="n">
        <v>2246</v>
      </c>
      <c r="H305" s="66" t="n">
        <v>1843</v>
      </c>
      <c r="I305" s="66" t="n">
        <v>403</v>
      </c>
      <c r="J305" s="67" t="n">
        <v>273.95</v>
      </c>
      <c r="K305" s="67" t="n">
        <v>275.04</v>
      </c>
      <c r="L305" s="68">
        <f>F305*(K305-J305)</f>
        <v/>
      </c>
    </row>
    <row r="306" ht="16.5" customHeight="1">
      <c r="D306" s="65" t="inlineStr">
        <is>
          <t>聯電(2303)</t>
        </is>
      </c>
      <c r="E306" s="66" t="n">
        <v>163</v>
      </c>
      <c r="F306" s="66" t="n">
        <v>58</v>
      </c>
      <c r="G306" s="66" t="n">
        <v>2182</v>
      </c>
      <c r="H306" s="66" t="n">
        <v>774</v>
      </c>
      <c r="I306" s="66" t="n">
        <v>1408</v>
      </c>
      <c r="J306" s="67" t="n">
        <v>133.87</v>
      </c>
      <c r="K306" s="67" t="n">
        <v>133.41</v>
      </c>
      <c r="L306" s="70">
        <f>F306*(K306-J306)</f>
        <v/>
      </c>
    </row>
    <row r="307" ht="16.5" customHeight="1">
      <c r="D307" s="65" t="inlineStr">
        <is>
          <t>聯發科(2454)</t>
        </is>
      </c>
      <c r="E307" s="66" t="n">
        <v>5</v>
      </c>
      <c r="F307" s="66" t="n">
        <v>3</v>
      </c>
      <c r="G307" s="66" t="n">
        <v>2068</v>
      </c>
      <c r="H307" s="66" t="n">
        <v>1446</v>
      </c>
      <c r="I307" s="66" t="n">
        <v>622</v>
      </c>
      <c r="J307" s="67" t="n">
        <v>4135.2</v>
      </c>
      <c r="K307" s="67" t="n">
        <v>4819.33</v>
      </c>
      <c r="L307" s="68">
        <f>F307*(K307-J307)</f>
        <v/>
      </c>
    </row>
    <row r="308" ht="16.5" customHeight="1">
      <c r="D308" s="65" t="inlineStr">
        <is>
          <t>台半(5425)</t>
        </is>
      </c>
      <c r="E308" s="66" t="n">
        <v>186</v>
      </c>
      <c r="F308" s="66" t="n">
        <v>67</v>
      </c>
      <c r="G308" s="66" t="n">
        <v>2012</v>
      </c>
      <c r="H308" s="66" t="n">
        <v>728</v>
      </c>
      <c r="I308" s="66" t="n">
        <v>1284</v>
      </c>
      <c r="J308" s="67" t="n">
        <v>108.16</v>
      </c>
      <c r="K308" s="67" t="n">
        <v>108.58</v>
      </c>
      <c r="L308" s="68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智邦(2345)</t>
        </is>
      </c>
      <c r="E310" s="66" t="n">
        <v>135</v>
      </c>
      <c r="F310" s="66" t="n">
        <v>4</v>
      </c>
      <c r="G310" s="66" t="n">
        <v>35162</v>
      </c>
      <c r="H310" s="66" t="n">
        <v>1072</v>
      </c>
      <c r="I310" s="66" t="n">
        <v>34090</v>
      </c>
      <c r="J310" s="67" t="n">
        <v>2604.58</v>
      </c>
      <c r="K310" s="67" t="n">
        <v>2680.25</v>
      </c>
      <c r="L310" s="68">
        <f>F310*(K310-J310)</f>
        <v/>
      </c>
    </row>
    <row r="311" ht="16.5" customHeight="1">
      <c r="D311" s="65" t="inlineStr">
        <is>
          <t>南亞科(2408)</t>
        </is>
      </c>
      <c r="E311" s="66" t="n">
        <v>176</v>
      </c>
      <c r="F311" s="66" t="n">
        <v>111</v>
      </c>
      <c r="G311" s="66" t="n">
        <v>7246</v>
      </c>
      <c r="H311" s="66" t="n">
        <v>4544</v>
      </c>
      <c r="I311" s="66" t="n">
        <v>2702</v>
      </c>
      <c r="J311" s="67" t="n">
        <v>411.73</v>
      </c>
      <c r="K311" s="67" t="n">
        <v>409.41</v>
      </c>
      <c r="L311" s="70">
        <f>F311*(K311-J311)</f>
        <v/>
      </c>
    </row>
    <row r="312" ht="16.5" customHeight="1">
      <c r="D312" s="65" t="inlineStr">
        <is>
          <t>華邦電(2344)</t>
        </is>
      </c>
      <c r="E312" s="66" t="n">
        <v>329</v>
      </c>
      <c r="F312" s="66" t="n">
        <v>67</v>
      </c>
      <c r="G312" s="66" t="n">
        <v>6056</v>
      </c>
      <c r="H312" s="66" t="n">
        <v>1232</v>
      </c>
      <c r="I312" s="66" t="n">
        <v>4824</v>
      </c>
      <c r="J312" s="67" t="n">
        <v>184.07</v>
      </c>
      <c r="K312" s="67" t="n">
        <v>183.94</v>
      </c>
      <c r="L312" s="70">
        <f>F312*(K312-J312)</f>
        <v/>
      </c>
    </row>
    <row r="313" ht="16.5" customHeight="1">
      <c r="D313" s="65" t="inlineStr">
        <is>
          <t>緯創(3231)</t>
        </is>
      </c>
      <c r="E313" s="66" t="n">
        <v>281</v>
      </c>
      <c r="F313" s="66" t="n">
        <v>206</v>
      </c>
      <c r="G313" s="66" t="n">
        <v>5506</v>
      </c>
      <c r="H313" s="66" t="n">
        <v>4068</v>
      </c>
      <c r="I313" s="66" t="n">
        <v>1438</v>
      </c>
      <c r="J313" s="67" t="n">
        <v>195.93</v>
      </c>
      <c r="K313" s="67" t="n">
        <v>197.47</v>
      </c>
      <c r="L313" s="68">
        <f>F313*(K313-J313)</f>
        <v/>
      </c>
    </row>
    <row r="314" ht="16.5" customHeight="1">
      <c r="D314" s="65" t="inlineStr">
        <is>
          <t>精測(6510)</t>
        </is>
      </c>
      <c r="E314" s="66" t="n">
        <v>14</v>
      </c>
      <c r="F314" s="66" t="n">
        <v>1</v>
      </c>
      <c r="G314" s="66" t="n">
        <v>4659</v>
      </c>
      <c r="H314" s="66" t="n">
        <v>34</v>
      </c>
      <c r="I314" s="66" t="n">
        <v>4625</v>
      </c>
      <c r="J314" s="67" t="n">
        <v>3327.79</v>
      </c>
      <c r="K314" s="67" t="n">
        <v>339</v>
      </c>
      <c r="L314" s="70">
        <f>F314*(K314-J314)</f>
        <v/>
      </c>
    </row>
    <row r="315" ht="16.5" customHeight="1">
      <c r="D315" s="65" t="inlineStr">
        <is>
          <t>穎崴(6515)</t>
        </is>
      </c>
      <c r="E315" s="66" t="n">
        <v>5</v>
      </c>
      <c r="F315" s="66" t="n">
        <v>1</v>
      </c>
      <c r="G315" s="66" t="n">
        <v>4352</v>
      </c>
      <c r="H315" s="66" t="n">
        <v>10</v>
      </c>
      <c r="I315" s="66" t="n">
        <v>4342</v>
      </c>
      <c r="J315" s="67" t="n">
        <v>8704.200000000001</v>
      </c>
      <c r="K315" s="67" t="n">
        <v>99</v>
      </c>
      <c r="L315" s="70">
        <f>F315*(K315-J315)</f>
        <v/>
      </c>
    </row>
    <row r="316" ht="16.5" customHeight="1">
      <c r="D316" s="65" t="inlineStr">
        <is>
          <t>廣達(2382)</t>
        </is>
      </c>
      <c r="E316" s="66" t="n">
        <v>103</v>
      </c>
      <c r="F316" s="66" t="n">
        <v>64</v>
      </c>
      <c r="G316" s="66" t="n">
        <v>4314</v>
      </c>
      <c r="H316" s="66" t="n">
        <v>2680</v>
      </c>
      <c r="I316" s="66" t="n">
        <v>1634</v>
      </c>
      <c r="J316" s="67" t="n">
        <v>418.83</v>
      </c>
      <c r="K316" s="67" t="n">
        <v>418.77</v>
      </c>
      <c r="L316" s="70">
        <f>F316*(K316-J316)</f>
        <v/>
      </c>
    </row>
    <row r="317" ht="16.5" customHeight="1">
      <c r="D317" s="65" t="inlineStr">
        <is>
          <t>威剛(3260)</t>
        </is>
      </c>
      <c r="E317" s="66" t="n">
        <v>66</v>
      </c>
      <c r="F317" s="66" t="n">
        <v>26</v>
      </c>
      <c r="G317" s="66" t="n">
        <v>3105</v>
      </c>
      <c r="H317" s="66" t="n">
        <v>1207</v>
      </c>
      <c r="I317" s="66" t="n">
        <v>1898</v>
      </c>
      <c r="J317" s="67" t="n">
        <v>470.5</v>
      </c>
      <c r="K317" s="67" t="n">
        <v>464.35</v>
      </c>
      <c r="L317" s="70">
        <f>F317*(K317-J317)</f>
        <v/>
      </c>
    </row>
    <row r="318" ht="16.5" customHeight="1">
      <c r="D318" s="65" t="inlineStr">
        <is>
          <t>頎邦(6147)</t>
        </is>
      </c>
      <c r="E318" s="66" t="n">
        <v>100</v>
      </c>
      <c r="F318" s="66" t="n">
        <v>36</v>
      </c>
      <c r="G318" s="66" t="n">
        <v>2994</v>
      </c>
      <c r="H318" s="66" t="n">
        <v>1053</v>
      </c>
      <c r="I318" s="66" t="n">
        <v>1941</v>
      </c>
      <c r="J318" s="67" t="n">
        <v>299.39</v>
      </c>
      <c r="K318" s="67" t="n">
        <v>292.58</v>
      </c>
      <c r="L318" s="70">
        <f>F318*(K318-J318)</f>
        <v/>
      </c>
    </row>
    <row r="319" ht="16.5" customHeight="1">
      <c r="D319" s="65" t="inlineStr">
        <is>
          <t>國巨*(2327)</t>
        </is>
      </c>
      <c r="E319" s="66" t="n">
        <v>36</v>
      </c>
      <c r="F319" s="66" t="n">
        <v>4</v>
      </c>
      <c r="G319" s="66" t="n">
        <v>2922</v>
      </c>
      <c r="H319" s="66" t="n">
        <v>346</v>
      </c>
      <c r="I319" s="66" t="n">
        <v>2576</v>
      </c>
      <c r="J319" s="67" t="n">
        <v>811.75</v>
      </c>
      <c r="K319" s="67" t="n">
        <v>864.25</v>
      </c>
      <c r="L319" s="68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威剛(3260)</t>
        </is>
      </c>
      <c r="E321" s="66" t="n">
        <v>186</v>
      </c>
      <c r="F321" s="66" t="n">
        <v>127</v>
      </c>
      <c r="G321" s="66" t="n">
        <v>8802</v>
      </c>
      <c r="H321" s="66" t="n">
        <v>6000</v>
      </c>
      <c r="I321" s="66" t="n">
        <v>2802</v>
      </c>
      <c r="J321" s="67" t="n">
        <v>473.25</v>
      </c>
      <c r="K321" s="67" t="n">
        <v>472.4</v>
      </c>
      <c r="L321" s="70">
        <f>F321*(K321-J321)</f>
        <v/>
      </c>
    </row>
    <row r="322" ht="16.5" customHeight="1">
      <c r="D322" s="65" t="inlineStr">
        <is>
          <t>南亞科(2408)</t>
        </is>
      </c>
      <c r="E322" s="66" t="n">
        <v>190</v>
      </c>
      <c r="F322" s="66" t="n">
        <v>166</v>
      </c>
      <c r="G322" s="66" t="n">
        <v>7613</v>
      </c>
      <c r="H322" s="66" t="n">
        <v>6658</v>
      </c>
      <c r="I322" s="66" t="n">
        <v>955</v>
      </c>
      <c r="J322" s="67" t="n">
        <v>400.71</v>
      </c>
      <c r="K322" s="67" t="n">
        <v>401.06</v>
      </c>
      <c r="L322" s="68">
        <f>F322*(K322-J322)</f>
        <v/>
      </c>
    </row>
    <row r="323" ht="16.5" customHeight="1">
      <c r="D323" s="65" t="inlineStr">
        <is>
          <t>台泥(1101)</t>
        </is>
      </c>
      <c r="E323" s="66" t="n">
        <v>2018</v>
      </c>
      <c r="F323" s="66" t="n">
        <v>1626</v>
      </c>
      <c r="G323" s="66" t="n">
        <v>5056</v>
      </c>
      <c r="H323" s="66" t="n">
        <v>4058</v>
      </c>
      <c r="I323" s="66" t="n">
        <v>998</v>
      </c>
      <c r="J323" s="67" t="n">
        <v>25.05</v>
      </c>
      <c r="K323" s="67" t="n">
        <v>24.96</v>
      </c>
      <c r="L323" s="70">
        <f>F323*(K323-J323)</f>
        <v/>
      </c>
    </row>
    <row r="324" ht="16.5" customHeight="1">
      <c r="D324" s="65" t="inlineStr">
        <is>
          <t>聯電(2303)</t>
        </is>
      </c>
      <c r="E324" s="66" t="n">
        <v>275</v>
      </c>
      <c r="F324" s="66" t="n">
        <v>132</v>
      </c>
      <c r="G324" s="66" t="n">
        <v>3666</v>
      </c>
      <c r="H324" s="66" t="n">
        <v>1774</v>
      </c>
      <c r="I324" s="66" t="n">
        <v>1892</v>
      </c>
      <c r="J324" s="67" t="n">
        <v>133.3</v>
      </c>
      <c r="K324" s="67" t="n">
        <v>134.36</v>
      </c>
      <c r="L324" s="68">
        <f>F324*(K324-J324)</f>
        <v/>
      </c>
    </row>
    <row r="325" ht="16.5" customHeight="1">
      <c r="D325" s="65" t="inlineStr">
        <is>
          <t>國巨*(2327)</t>
        </is>
      </c>
      <c r="E325" s="66" t="n">
        <v>39</v>
      </c>
      <c r="F325" s="66" t="n">
        <v>27</v>
      </c>
      <c r="G325" s="66" t="n">
        <v>3218</v>
      </c>
      <c r="H325" s="66" t="n">
        <v>2226</v>
      </c>
      <c r="I325" s="66" t="n">
        <v>992</v>
      </c>
      <c r="J325" s="67" t="n">
        <v>825.26</v>
      </c>
      <c r="K325" s="67" t="n">
        <v>824.3</v>
      </c>
      <c r="L325" s="70">
        <f>F325*(K325-J325)</f>
        <v/>
      </c>
    </row>
    <row r="326" ht="16.5" customHeight="1">
      <c r="D326" s="65" t="inlineStr">
        <is>
          <t>台達電(2308)</t>
        </is>
      </c>
      <c r="E326" s="66" t="n">
        <v>11</v>
      </c>
      <c r="F326" s="66" t="n">
        <v>3</v>
      </c>
      <c r="G326" s="66" t="n">
        <v>2801</v>
      </c>
      <c r="H326" s="66" t="n">
        <v>835</v>
      </c>
      <c r="I326" s="66" t="n">
        <v>1966</v>
      </c>
      <c r="J326" s="67" t="n">
        <v>2546.18</v>
      </c>
      <c r="K326" s="67" t="n">
        <v>2784.33</v>
      </c>
      <c r="L326" s="68">
        <f>F326*(K326-J326)</f>
        <v/>
      </c>
    </row>
    <row r="327" ht="16.5" customHeight="1">
      <c r="D327" s="65" t="inlineStr">
        <is>
          <t>十銓(4967)</t>
        </is>
      </c>
      <c r="E327" s="66" t="n">
        <v>74</v>
      </c>
      <c r="F327" s="66" t="n">
        <v>45</v>
      </c>
      <c r="G327" s="66" t="n">
        <v>2227</v>
      </c>
      <c r="H327" s="66" t="n">
        <v>1343</v>
      </c>
      <c r="I327" s="66" t="n">
        <v>884</v>
      </c>
      <c r="J327" s="67" t="n">
        <v>300.97</v>
      </c>
      <c r="K327" s="67" t="n">
        <v>298.36</v>
      </c>
      <c r="L327" s="70">
        <f>F327*(K327-J327)</f>
        <v/>
      </c>
    </row>
    <row r="328" ht="16.5" customHeight="1">
      <c r="D328" s="65" t="inlineStr">
        <is>
          <t>欣興(3037)</t>
        </is>
      </c>
      <c r="E328" s="66" t="n">
        <v>20</v>
      </c>
      <c r="F328" s="66" t="n">
        <v>8</v>
      </c>
      <c r="G328" s="66" t="n">
        <v>2042</v>
      </c>
      <c r="H328" s="66" t="n">
        <v>762</v>
      </c>
      <c r="I328" s="66" t="n">
        <v>1280</v>
      </c>
      <c r="J328" s="67" t="n">
        <v>1020.95</v>
      </c>
      <c r="K328" s="67" t="n">
        <v>952.25</v>
      </c>
      <c r="L328" s="70">
        <f>F328*(K328-J328)</f>
        <v/>
      </c>
    </row>
    <row r="329" ht="16.5" customHeight="1">
      <c r="D329" s="65" t="inlineStr">
        <is>
          <t>金居(8358)</t>
        </is>
      </c>
      <c r="E329" s="66" t="n">
        <v>30</v>
      </c>
      <c r="F329" s="66" t="n">
        <v>12</v>
      </c>
      <c r="G329" s="66" t="n">
        <v>1844</v>
      </c>
      <c r="H329" s="66" t="n">
        <v>752</v>
      </c>
      <c r="I329" s="66" t="n">
        <v>1092</v>
      </c>
      <c r="J329" s="67" t="n">
        <v>614.73</v>
      </c>
      <c r="K329" s="67" t="n">
        <v>627.08</v>
      </c>
      <c r="L329" s="68">
        <f>F329*(K329-J329)</f>
        <v/>
      </c>
    </row>
    <row r="330" ht="16.5" customHeight="1">
      <c r="D330" s="65" t="inlineStr">
        <is>
          <t>玉山金(2884)</t>
        </is>
      </c>
      <c r="E330" s="66" t="n">
        <v>569</v>
      </c>
      <c r="F330" s="66" t="n">
        <v>14</v>
      </c>
      <c r="G330" s="66" t="n">
        <v>1831</v>
      </c>
      <c r="H330" s="66" t="n">
        <v>46</v>
      </c>
      <c r="I330" s="66" t="n">
        <v>1785</v>
      </c>
      <c r="J330" s="67" t="n">
        <v>32.18</v>
      </c>
      <c r="K330" s="67" t="n">
        <v>33.21</v>
      </c>
      <c r="L330" s="68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南亞科(2408)</t>
        </is>
      </c>
      <c r="E332" s="66" t="n">
        <v>229</v>
      </c>
      <c r="F332" s="66" t="n">
        <v>192</v>
      </c>
      <c r="G332" s="66" t="n">
        <v>9387</v>
      </c>
      <c r="H332" s="66" t="n">
        <v>7891</v>
      </c>
      <c r="I332" s="66" t="n">
        <v>1496</v>
      </c>
      <c r="J332" s="67" t="n">
        <v>409.92</v>
      </c>
      <c r="K332" s="67" t="n">
        <v>411.01</v>
      </c>
      <c r="L332" s="68">
        <f>F332*(K332-J332)</f>
        <v/>
      </c>
    </row>
    <row r="333" ht="16.5" customHeight="1">
      <c r="D333" s="65" t="inlineStr">
        <is>
          <t>華邦電(2344)</t>
        </is>
      </c>
      <c r="E333" s="66" t="n">
        <v>482</v>
      </c>
      <c r="F333" s="66" t="n">
        <v>280</v>
      </c>
      <c r="G333" s="66" t="n">
        <v>8858</v>
      </c>
      <c r="H333" s="66" t="n">
        <v>5114</v>
      </c>
      <c r="I333" s="66" t="n">
        <v>3744</v>
      </c>
      <c r="J333" s="67" t="n">
        <v>183.78</v>
      </c>
      <c r="K333" s="67" t="n">
        <v>182.64</v>
      </c>
      <c r="L333" s="70">
        <f>F333*(K333-J333)</f>
        <v/>
      </c>
    </row>
    <row r="334" ht="16.5" customHeight="1">
      <c r="D334" s="65" t="inlineStr">
        <is>
          <t>群聯(8299)</t>
        </is>
      </c>
      <c r="E334" s="66" t="n">
        <v>25</v>
      </c>
      <c r="F334" s="66" t="n">
        <v>3</v>
      </c>
      <c r="G334" s="66" t="n">
        <v>6620</v>
      </c>
      <c r="H334" s="66" t="n">
        <v>699</v>
      </c>
      <c r="I334" s="66" t="n">
        <v>5921</v>
      </c>
      <c r="J334" s="67" t="n">
        <v>2647.8</v>
      </c>
      <c r="K334" s="67" t="n">
        <v>2329</v>
      </c>
      <c r="L334" s="70">
        <f>F334*(K334-J334)</f>
        <v/>
      </c>
    </row>
    <row r="335" ht="16.5" customHeight="1">
      <c r="D335" s="65" t="inlineStr">
        <is>
          <t>聯電(2303)</t>
        </is>
      </c>
      <c r="E335" s="66" t="n">
        <v>433</v>
      </c>
      <c r="F335" s="66" t="n">
        <v>231</v>
      </c>
      <c r="G335" s="66" t="n">
        <v>5811</v>
      </c>
      <c r="H335" s="66" t="n">
        <v>3094</v>
      </c>
      <c r="I335" s="66" t="n">
        <v>2717</v>
      </c>
      <c r="J335" s="67" t="n">
        <v>134.19</v>
      </c>
      <c r="K335" s="67" t="n">
        <v>133.96</v>
      </c>
      <c r="L335" s="70">
        <f>F335*(K335-J335)</f>
        <v/>
      </c>
    </row>
    <row r="336" ht="16.5" customHeight="1">
      <c r="D336" s="65" t="inlineStr">
        <is>
          <t>聯發科(2454)</t>
        </is>
      </c>
      <c r="E336" s="66" t="n">
        <v>11</v>
      </c>
      <c r="F336" s="66" t="n">
        <v>5</v>
      </c>
      <c r="G336" s="66" t="n">
        <v>4865</v>
      </c>
      <c r="H336" s="66" t="n">
        <v>2339</v>
      </c>
      <c r="I336" s="66" t="n">
        <v>2526</v>
      </c>
      <c r="J336" s="67" t="n">
        <v>4422.91</v>
      </c>
      <c r="K336" s="67" t="n">
        <v>4677.6</v>
      </c>
      <c r="L336" s="68">
        <f>F336*(K336-J336)</f>
        <v/>
      </c>
    </row>
    <row r="337" ht="16.5" customHeight="1">
      <c r="D337" s="65" t="inlineStr">
        <is>
          <t>頎邦(6147)</t>
        </is>
      </c>
      <c r="E337" s="66" t="n">
        <v>95</v>
      </c>
      <c r="F337" s="66" t="n">
        <v>39</v>
      </c>
      <c r="G337" s="66" t="n">
        <v>2694</v>
      </c>
      <c r="H337" s="66" t="n">
        <v>1135</v>
      </c>
      <c r="I337" s="66" t="n">
        <v>1559</v>
      </c>
      <c r="J337" s="67" t="n">
        <v>283.54</v>
      </c>
      <c r="K337" s="67" t="n">
        <v>291.08</v>
      </c>
      <c r="L337" s="68">
        <f>F337*(K337-J337)</f>
        <v/>
      </c>
    </row>
    <row r="338" ht="16.5" customHeight="1">
      <c r="D338" s="65" t="inlineStr">
        <is>
          <t>金居(8358)</t>
        </is>
      </c>
      <c r="E338" s="66" t="n">
        <v>44</v>
      </c>
      <c r="F338" s="66" t="n">
        <v>23</v>
      </c>
      <c r="G338" s="66" t="n">
        <v>2681</v>
      </c>
      <c r="H338" s="66" t="n">
        <v>1395</v>
      </c>
      <c r="I338" s="66" t="n">
        <v>1286</v>
      </c>
      <c r="J338" s="67" t="n">
        <v>609.41</v>
      </c>
      <c r="K338" s="67" t="n">
        <v>606.48</v>
      </c>
      <c r="L338" s="70">
        <f>F338*(K338-J338)</f>
        <v/>
      </c>
    </row>
    <row r="339" ht="16.5" customHeight="1">
      <c r="D339" s="65" t="inlineStr">
        <is>
          <t>景碩(3189)</t>
        </is>
      </c>
      <c r="E339" s="66" t="n">
        <v>30</v>
      </c>
      <c r="F339" s="66" t="n">
        <v>9</v>
      </c>
      <c r="G339" s="66" t="n">
        <v>2192</v>
      </c>
      <c r="H339" s="66" t="n">
        <v>670</v>
      </c>
      <c r="I339" s="66" t="n">
        <v>1522</v>
      </c>
      <c r="J339" s="67" t="n">
        <v>730.73</v>
      </c>
      <c r="K339" s="67" t="n">
        <v>744.22</v>
      </c>
      <c r="L339" s="68">
        <f>F339*(K339-J339)</f>
        <v/>
      </c>
    </row>
    <row r="340" ht="16.5" customHeight="1">
      <c r="D340" s="65" t="inlineStr">
        <is>
          <t>威剛(3260)</t>
        </is>
      </c>
      <c r="E340" s="66" t="n">
        <v>46</v>
      </c>
      <c r="F340" s="66" t="n">
        <v>37</v>
      </c>
      <c r="G340" s="66" t="n">
        <v>2131</v>
      </c>
      <c r="H340" s="66" t="n">
        <v>1724</v>
      </c>
      <c r="I340" s="66" t="n">
        <v>407</v>
      </c>
      <c r="J340" s="67" t="n">
        <v>463.3</v>
      </c>
      <c r="K340" s="67" t="n">
        <v>465.81</v>
      </c>
      <c r="L340" s="68">
        <f>F340*(K340-J340)</f>
        <v/>
      </c>
    </row>
    <row r="341" ht="16.5" customHeight="1">
      <c r="D341" s="65" t="inlineStr">
        <is>
          <t>國巨*(2327)</t>
        </is>
      </c>
      <c r="E341" s="66" t="n">
        <v>25</v>
      </c>
      <c r="F341" s="66" t="n">
        <v>4</v>
      </c>
      <c r="G341" s="66" t="n">
        <v>2025</v>
      </c>
      <c r="H341" s="66" t="n">
        <v>325</v>
      </c>
      <c r="I341" s="66" t="n">
        <v>1700</v>
      </c>
      <c r="J341" s="67" t="n">
        <v>810.16</v>
      </c>
      <c r="K341" s="67" t="n">
        <v>812.25</v>
      </c>
      <c r="L341" s="68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華邦電(2344)</t>
        </is>
      </c>
      <c r="E343" s="66" t="n">
        <v>557</v>
      </c>
      <c r="F343" s="66" t="n">
        <v>294</v>
      </c>
      <c r="G343" s="66" t="n">
        <v>10194</v>
      </c>
      <c r="H343" s="66" t="n">
        <v>5320</v>
      </c>
      <c r="I343" s="66" t="n">
        <v>4874</v>
      </c>
      <c r="J343" s="67" t="n">
        <v>183.03</v>
      </c>
      <c r="K343" s="67" t="n">
        <v>180.95</v>
      </c>
      <c r="L343" s="70">
        <f>F343*(K343-J343)</f>
        <v/>
      </c>
    </row>
    <row r="344" ht="16.5" customHeight="1">
      <c r="D344" s="65" t="inlineStr">
        <is>
          <t>南亞科(2408)</t>
        </is>
      </c>
      <c r="E344" s="66" t="n">
        <v>192</v>
      </c>
      <c r="F344" s="66" t="n">
        <v>124</v>
      </c>
      <c r="G344" s="66" t="n">
        <v>7855</v>
      </c>
      <c r="H344" s="66" t="n">
        <v>5038</v>
      </c>
      <c r="I344" s="66" t="n">
        <v>2817</v>
      </c>
      <c r="J344" s="67" t="n">
        <v>409.13</v>
      </c>
      <c r="K344" s="67" t="n">
        <v>406.31</v>
      </c>
      <c r="L344" s="70">
        <f>F344*(K344-J344)</f>
        <v/>
      </c>
    </row>
    <row r="345" ht="16.5" customHeight="1">
      <c r="D345" s="65" t="inlineStr">
        <is>
          <t>鴻海(2317)</t>
        </is>
      </c>
      <c r="E345" s="66" t="n">
        <v>161</v>
      </c>
      <c r="F345" s="66" t="n">
        <v>144</v>
      </c>
      <c r="G345" s="66" t="n">
        <v>4982</v>
      </c>
      <c r="H345" s="66" t="n">
        <v>4451</v>
      </c>
      <c r="I345" s="66" t="n">
        <v>531</v>
      </c>
      <c r="J345" s="67" t="n">
        <v>309.45</v>
      </c>
      <c r="K345" s="67" t="n">
        <v>309.09</v>
      </c>
      <c r="L345" s="70">
        <f>F345*(K345-J345)</f>
        <v/>
      </c>
    </row>
    <row r="346" ht="16.5" customHeight="1">
      <c r="D346" s="65" t="inlineStr">
        <is>
          <t>群聯(8299)</t>
        </is>
      </c>
      <c r="E346" s="66" t="n">
        <v>15</v>
      </c>
      <c r="F346" s="66" t="n">
        <v>11</v>
      </c>
      <c r="G346" s="66" t="n">
        <v>3986</v>
      </c>
      <c r="H346" s="66" t="n">
        <v>2926</v>
      </c>
      <c r="I346" s="66" t="n">
        <v>1060</v>
      </c>
      <c r="J346" s="67" t="n">
        <v>2657.07</v>
      </c>
      <c r="K346" s="67" t="n">
        <v>2660.36</v>
      </c>
      <c r="L346" s="68">
        <f>F346*(K346-J346)</f>
        <v/>
      </c>
    </row>
    <row r="347" ht="16.5" customHeight="1">
      <c r="D347" s="65" t="inlineStr">
        <is>
          <t>台積電(2330)</t>
        </is>
      </c>
      <c r="E347" s="66" t="n">
        <v>15</v>
      </c>
      <c r="F347" s="66" t="n">
        <v>10</v>
      </c>
      <c r="G347" s="66" t="n">
        <v>3664</v>
      </c>
      <c r="H347" s="66" t="n">
        <v>2363</v>
      </c>
      <c r="I347" s="66" t="n">
        <v>1301</v>
      </c>
      <c r="J347" s="67" t="n">
        <v>2442.67</v>
      </c>
      <c r="K347" s="67" t="n">
        <v>2363.3</v>
      </c>
      <c r="L347" s="70">
        <f>F347*(K347-J347)</f>
        <v/>
      </c>
    </row>
    <row r="348" ht="16.5" customHeight="1">
      <c r="D348" s="65" t="inlineStr">
        <is>
          <t>友達(2409)</t>
        </is>
      </c>
      <c r="E348" s="66" t="n">
        <v>959</v>
      </c>
      <c r="F348" s="66" t="n">
        <v>908</v>
      </c>
      <c r="G348" s="66" t="n">
        <v>2757</v>
      </c>
      <c r="H348" s="66" t="n">
        <v>2610</v>
      </c>
      <c r="I348" s="66" t="n">
        <v>147</v>
      </c>
      <c r="J348" s="67" t="n">
        <v>28.75</v>
      </c>
      <c r="K348" s="67" t="n">
        <v>28.75</v>
      </c>
      <c r="L348" s="68">
        <f>F348*(K348-J348)</f>
        <v/>
      </c>
    </row>
    <row r="349" ht="16.5" customHeight="1">
      <c r="D349" s="65" t="inlineStr">
        <is>
          <t>聯電(2303)</t>
        </is>
      </c>
      <c r="E349" s="66" t="n">
        <v>195</v>
      </c>
      <c r="F349" s="66" t="n">
        <v>96</v>
      </c>
      <c r="G349" s="66" t="n">
        <v>2642</v>
      </c>
      <c r="H349" s="66" t="n">
        <v>1293</v>
      </c>
      <c r="I349" s="66" t="n">
        <v>1349</v>
      </c>
      <c r="J349" s="67" t="n">
        <v>135.49</v>
      </c>
      <c r="K349" s="67" t="n">
        <v>134.68</v>
      </c>
      <c r="L349" s="70">
        <f>F349*(K349-J349)</f>
        <v/>
      </c>
    </row>
    <row r="350" ht="16.5" customHeight="1">
      <c r="D350" s="65" t="inlineStr">
        <is>
          <t>緯創(3231)</t>
        </is>
      </c>
      <c r="E350" s="66" t="n">
        <v>128</v>
      </c>
      <c r="F350" s="66" t="n">
        <v>84</v>
      </c>
      <c r="G350" s="66" t="n">
        <v>2510</v>
      </c>
      <c r="H350" s="66" t="n">
        <v>1635</v>
      </c>
      <c r="I350" s="66" t="n">
        <v>875</v>
      </c>
      <c r="J350" s="67" t="n">
        <v>196.13</v>
      </c>
      <c r="K350" s="67" t="n">
        <v>194.6</v>
      </c>
      <c r="L350" s="70">
        <f>F350*(K350-J350)</f>
        <v/>
      </c>
    </row>
    <row r="351" ht="16.5" customHeight="1">
      <c r="D351" s="65" t="inlineStr">
        <is>
          <t>仁寶(2324)</t>
        </is>
      </c>
      <c r="E351" s="66" t="n">
        <v>532</v>
      </c>
      <c r="F351" s="66" t="n">
        <v>297</v>
      </c>
      <c r="G351" s="66" t="n">
        <v>2429</v>
      </c>
      <c r="H351" s="66" t="n">
        <v>1371</v>
      </c>
      <c r="I351" s="66" t="n">
        <v>1058</v>
      </c>
      <c r="J351" s="67" t="n">
        <v>45.66</v>
      </c>
      <c r="K351" s="67" t="n">
        <v>46.17</v>
      </c>
      <c r="L351" s="68">
        <f>F351*(K351-J351)</f>
        <v/>
      </c>
    </row>
    <row r="352" ht="16.5" customHeight="1">
      <c r="D352" s="65" t="inlineStr">
        <is>
          <t>頎邦(6147)</t>
        </is>
      </c>
      <c r="E352" s="66" t="n">
        <v>78</v>
      </c>
      <c r="F352" s="66" t="n">
        <v>44</v>
      </c>
      <c r="G352" s="66" t="n">
        <v>2151</v>
      </c>
      <c r="H352" s="66" t="n">
        <v>1214</v>
      </c>
      <c r="I352" s="66" t="n">
        <v>937</v>
      </c>
      <c r="J352" s="67" t="n">
        <v>275.74</v>
      </c>
      <c r="K352" s="67" t="n">
        <v>275.89</v>
      </c>
      <c r="L352" s="68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愛普*(6531)</t>
        </is>
      </c>
      <c r="E354" s="66" t="n">
        <v>79</v>
      </c>
      <c r="F354" s="66" t="n">
        <v>1</v>
      </c>
      <c r="G354" s="66" t="n">
        <v>8736</v>
      </c>
      <c r="H354" s="66" t="n">
        <v>114</v>
      </c>
      <c r="I354" s="66" t="n">
        <v>8622</v>
      </c>
      <c r="J354" s="67" t="n">
        <v>1105.82</v>
      </c>
      <c r="K354" s="67" t="n">
        <v>1136</v>
      </c>
      <c r="L354" s="68">
        <f>F354*(K354-J354)</f>
        <v/>
      </c>
    </row>
    <row r="355" ht="16.5" customHeight="1">
      <c r="D355" s="65" t="inlineStr">
        <is>
          <t>群聯(8299)</t>
        </is>
      </c>
      <c r="E355" s="66" t="n">
        <v>29</v>
      </c>
      <c r="F355" s="66" t="n">
        <v>16</v>
      </c>
      <c r="G355" s="66" t="n">
        <v>7749</v>
      </c>
      <c r="H355" s="66" t="n">
        <v>4304</v>
      </c>
      <c r="I355" s="66" t="n">
        <v>3445</v>
      </c>
      <c r="J355" s="67" t="n">
        <v>2672.07</v>
      </c>
      <c r="K355" s="67" t="n">
        <v>2689.88</v>
      </c>
      <c r="L355" s="68">
        <f>F355*(K355-J355)</f>
        <v/>
      </c>
    </row>
    <row r="356" ht="16.5" customHeight="1">
      <c r="D356" s="65" t="inlineStr">
        <is>
          <t>南亞科(2408)</t>
        </is>
      </c>
      <c r="E356" s="66" t="n">
        <v>112</v>
      </c>
      <c r="F356" s="66" t="n">
        <v>25</v>
      </c>
      <c r="G356" s="66" t="n">
        <v>4610</v>
      </c>
      <c r="H356" s="66" t="n">
        <v>1049</v>
      </c>
      <c r="I356" s="66" t="n">
        <v>3561</v>
      </c>
      <c r="J356" s="67" t="n">
        <v>411.56</v>
      </c>
      <c r="K356" s="67" t="n">
        <v>419.72</v>
      </c>
      <c r="L356" s="68">
        <f>F356*(K356-J356)</f>
        <v/>
      </c>
    </row>
    <row r="357" ht="16.5" customHeight="1">
      <c r="D357" s="65" t="inlineStr">
        <is>
          <t>華邦電(2344)</t>
        </is>
      </c>
      <c r="E357" s="66" t="n">
        <v>226</v>
      </c>
      <c r="F357" s="66" t="n">
        <v>109</v>
      </c>
      <c r="G357" s="66" t="n">
        <v>4146</v>
      </c>
      <c r="H357" s="66" t="n">
        <v>2004</v>
      </c>
      <c r="I357" s="66" t="n">
        <v>2142</v>
      </c>
      <c r="J357" s="67" t="n">
        <v>183.47</v>
      </c>
      <c r="K357" s="67" t="n">
        <v>183.89</v>
      </c>
      <c r="L357" s="68">
        <f>F357*(K357-J357)</f>
        <v/>
      </c>
    </row>
    <row r="358" ht="16.5" customHeight="1">
      <c r="D358" s="65" t="inlineStr">
        <is>
          <t>品安(8088)</t>
        </is>
      </c>
      <c r="E358" s="66" t="n">
        <v>569</v>
      </c>
      <c r="F358" s="66" t="n">
        <v>35</v>
      </c>
      <c r="G358" s="66" t="n">
        <v>3751</v>
      </c>
      <c r="H358" s="66" t="n">
        <v>231</v>
      </c>
      <c r="I358" s="66" t="n">
        <v>3520</v>
      </c>
      <c r="J358" s="67" t="n">
        <v>65.93000000000001</v>
      </c>
      <c r="K358" s="67" t="n">
        <v>65.89</v>
      </c>
      <c r="L358" s="70">
        <f>F358*(K358-J358)</f>
        <v/>
      </c>
    </row>
    <row r="359" ht="16.5" customHeight="1">
      <c r="D359" s="65" t="inlineStr">
        <is>
          <t>聯電(2303)</t>
        </is>
      </c>
      <c r="E359" s="66" t="n">
        <v>182</v>
      </c>
      <c r="F359" s="66" t="n">
        <v>145</v>
      </c>
      <c r="G359" s="66" t="n">
        <v>2457</v>
      </c>
      <c r="H359" s="66" t="n">
        <v>1923</v>
      </c>
      <c r="I359" s="66" t="n">
        <v>534</v>
      </c>
      <c r="J359" s="67" t="n">
        <v>135.01</v>
      </c>
      <c r="K359" s="67" t="n">
        <v>132.61</v>
      </c>
      <c r="L359" s="70">
        <f>F359*(K359-J359)</f>
        <v/>
      </c>
    </row>
    <row r="360" ht="16.5" customHeight="1">
      <c r="D360" s="65" t="inlineStr">
        <is>
          <t>廣達(2382)</t>
        </is>
      </c>
      <c r="E360" s="66" t="n">
        <v>49</v>
      </c>
      <c r="F360" s="66" t="n">
        <v>39</v>
      </c>
      <c r="G360" s="66" t="n">
        <v>2044</v>
      </c>
      <c r="H360" s="66" t="n">
        <v>1640</v>
      </c>
      <c r="I360" s="66" t="n">
        <v>404</v>
      </c>
      <c r="J360" s="67" t="n">
        <v>417.06</v>
      </c>
      <c r="K360" s="67" t="n">
        <v>420.46</v>
      </c>
      <c r="L360" s="68">
        <f>F360*(K360-J360)</f>
        <v/>
      </c>
    </row>
    <row r="361" ht="16.5" customHeight="1">
      <c r="D361" s="65" t="inlineStr">
        <is>
          <t>華通(2313)</t>
        </is>
      </c>
      <c r="E361" s="66" t="n">
        <v>66</v>
      </c>
      <c r="F361" s="66" t="n">
        <v>8</v>
      </c>
      <c r="G361" s="66" t="n">
        <v>1791</v>
      </c>
      <c r="H361" s="66" t="n">
        <v>201</v>
      </c>
      <c r="I361" s="66" t="n">
        <v>1590</v>
      </c>
      <c r="J361" s="67" t="n">
        <v>271.36</v>
      </c>
      <c r="K361" s="67" t="n">
        <v>251.5</v>
      </c>
      <c r="L361" s="70">
        <f>F361*(K361-J361)</f>
        <v/>
      </c>
    </row>
    <row r="362" ht="16.5" customHeight="1">
      <c r="D362" s="65" t="inlineStr">
        <is>
          <t>友達(2409)</t>
        </is>
      </c>
      <c r="E362" s="66" t="n">
        <v>513</v>
      </c>
      <c r="F362" s="66" t="n">
        <v>388</v>
      </c>
      <c r="G362" s="66" t="n">
        <v>1420</v>
      </c>
      <c r="H362" s="66" t="n">
        <v>1089</v>
      </c>
      <c r="I362" s="66" t="n">
        <v>331</v>
      </c>
      <c r="J362" s="67" t="n">
        <v>27.69</v>
      </c>
      <c r="K362" s="67" t="n">
        <v>28.07</v>
      </c>
      <c r="L362" s="68">
        <f>F362*(K362-J362)</f>
        <v/>
      </c>
    </row>
    <row r="363" ht="16.5" customHeight="1">
      <c r="D363" s="65" t="inlineStr">
        <is>
          <t>穩懋(3105)</t>
        </is>
      </c>
      <c r="E363" s="66" t="n">
        <v>22</v>
      </c>
      <c r="F363" s="66" t="n">
        <v>16</v>
      </c>
      <c r="G363" s="66" t="n">
        <v>1157</v>
      </c>
      <c r="H363" s="66" t="n">
        <v>828</v>
      </c>
      <c r="I363" s="66" t="n">
        <v>329</v>
      </c>
      <c r="J363" s="67" t="n">
        <v>525.86</v>
      </c>
      <c r="K363" s="67" t="n">
        <v>517.5599999999999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撼訊(6150)</t>
        </is>
      </c>
      <c r="E365" s="75" t="n">
        <v>848</v>
      </c>
      <c r="F365" s="75" t="n">
        <v>755</v>
      </c>
      <c r="G365" s="75" t="n">
        <v>6111</v>
      </c>
      <c r="H365" s="75" t="n">
        <v>5441</v>
      </c>
      <c r="I365" s="75" t="n">
        <v>670</v>
      </c>
      <c r="J365" s="76" t="n">
        <v>72.06999999999999</v>
      </c>
      <c r="K365" s="76" t="n">
        <v>72.06</v>
      </c>
      <c r="L365" s="77">
        <f>F365*(K365-J365)</f>
        <v/>
      </c>
    </row>
    <row r="366" ht="16.5" customHeight="1">
      <c r="D366" s="74" t="inlineStr">
        <is>
          <t>弘憶股(3312)</t>
        </is>
      </c>
      <c r="E366" s="75" t="n">
        <v>830</v>
      </c>
      <c r="F366" s="75" t="n">
        <v>1</v>
      </c>
      <c r="G366" s="75" t="n">
        <v>5528</v>
      </c>
      <c r="H366" s="75" t="n">
        <v>7</v>
      </c>
      <c r="I366" s="75" t="n">
        <v>5521</v>
      </c>
      <c r="J366" s="76" t="n">
        <v>66.59999999999999</v>
      </c>
      <c r="K366" s="76" t="n">
        <v>67</v>
      </c>
      <c r="L366" s="79">
        <f>F366*(K366-J366)</f>
        <v/>
      </c>
    </row>
    <row r="367" ht="16.5" customHeight="1">
      <c r="D367" s="74" t="inlineStr">
        <is>
          <t>京元電子(2449)</t>
        </is>
      </c>
      <c r="E367" s="75" t="n">
        <v>131</v>
      </c>
      <c r="F367" s="75" t="n">
        <v>31</v>
      </c>
      <c r="G367" s="75" t="n">
        <v>4259</v>
      </c>
      <c r="H367" s="75" t="n">
        <v>993</v>
      </c>
      <c r="I367" s="75" t="n">
        <v>3266</v>
      </c>
      <c r="J367" s="76" t="n">
        <v>325.1</v>
      </c>
      <c r="K367" s="76" t="n">
        <v>320.42</v>
      </c>
      <c r="L367" s="77">
        <f>F367*(K367-J367)</f>
        <v/>
      </c>
    </row>
    <row r="368" ht="16.5" customHeight="1">
      <c r="D368" s="74" t="inlineStr">
        <is>
          <t>南電(8046)</t>
        </is>
      </c>
      <c r="E368" s="75" t="n">
        <v>46</v>
      </c>
      <c r="F368" s="75" t="n">
        <v>4</v>
      </c>
      <c r="G368" s="75" t="n">
        <v>4100</v>
      </c>
      <c r="H368" s="75" t="n">
        <v>331</v>
      </c>
      <c r="I368" s="75" t="n">
        <v>3769</v>
      </c>
      <c r="J368" s="76" t="n">
        <v>891.24</v>
      </c>
      <c r="K368" s="76" t="n">
        <v>828</v>
      </c>
      <c r="L368" s="77">
        <f>F368*(K368-J368)</f>
        <v/>
      </c>
    </row>
    <row r="369" ht="16.5" customHeight="1">
      <c r="D369" s="74" t="inlineStr">
        <is>
          <t>國喬(1312)</t>
        </is>
      </c>
      <c r="E369" s="75" t="n">
        <v>2496</v>
      </c>
      <c r="F369" s="75" t="n">
        <v>1</v>
      </c>
      <c r="G369" s="75" t="n">
        <v>3632</v>
      </c>
      <c r="H369" s="75" t="n">
        <v>2</v>
      </c>
      <c r="I369" s="75" t="n">
        <v>3630</v>
      </c>
      <c r="J369" s="76" t="n">
        <v>14.55</v>
      </c>
      <c r="K369" s="76" t="n">
        <v>15</v>
      </c>
      <c r="L369" s="79">
        <f>F369*(K369-J369)</f>
        <v/>
      </c>
    </row>
    <row r="370" ht="16.5" customHeight="1">
      <c r="D370" s="74" t="inlineStr">
        <is>
          <t>廣達(2382)</t>
        </is>
      </c>
      <c r="E370" s="75" t="n">
        <v>81</v>
      </c>
      <c r="F370" s="75" t="n">
        <v>47</v>
      </c>
      <c r="G370" s="75" t="n">
        <v>3358</v>
      </c>
      <c r="H370" s="75" t="n">
        <v>1978</v>
      </c>
      <c r="I370" s="75" t="n">
        <v>1380</v>
      </c>
      <c r="J370" s="76" t="n">
        <v>414.56</v>
      </c>
      <c r="K370" s="76" t="n">
        <v>420.77</v>
      </c>
      <c r="L370" s="79">
        <f>F370*(K370-J370)</f>
        <v/>
      </c>
    </row>
    <row r="371" ht="16.5" customHeight="1">
      <c r="D371" s="74" t="inlineStr">
        <is>
          <t>威剛(3260)</t>
        </is>
      </c>
      <c r="E371" s="75" t="n">
        <v>71</v>
      </c>
      <c r="F371" s="75" t="n">
        <v>30</v>
      </c>
      <c r="G371" s="75" t="n">
        <v>3328</v>
      </c>
      <c r="H371" s="75" t="n">
        <v>1428</v>
      </c>
      <c r="I371" s="75" t="n">
        <v>1900</v>
      </c>
      <c r="J371" s="76" t="n">
        <v>468.8</v>
      </c>
      <c r="K371" s="76" t="n">
        <v>475.9</v>
      </c>
      <c r="L371" s="79">
        <f>F371*(K371-J371)</f>
        <v/>
      </c>
    </row>
    <row r="372" ht="16.5" customHeight="1">
      <c r="D372" s="74" t="inlineStr">
        <is>
          <t>聯電(2303)</t>
        </is>
      </c>
      <c r="E372" s="75" t="n">
        <v>235</v>
      </c>
      <c r="F372" s="75" t="n">
        <v>168</v>
      </c>
      <c r="G372" s="75" t="n">
        <v>3181</v>
      </c>
      <c r="H372" s="75" t="n">
        <v>2280</v>
      </c>
      <c r="I372" s="75" t="n">
        <v>901</v>
      </c>
      <c r="J372" s="76" t="n">
        <v>135.35</v>
      </c>
      <c r="K372" s="76" t="n">
        <v>135.7</v>
      </c>
      <c r="L372" s="79">
        <f>F372*(K372-J372)</f>
        <v/>
      </c>
    </row>
    <row r="373" ht="16.5" customHeight="1">
      <c r="D373" s="74" t="inlineStr">
        <is>
          <t>欣興(3037)</t>
        </is>
      </c>
      <c r="E373" s="75" t="n">
        <v>31</v>
      </c>
      <c r="F373" s="75" t="n">
        <v>5</v>
      </c>
      <c r="G373" s="75" t="n">
        <v>3148</v>
      </c>
      <c r="H373" s="75" t="n">
        <v>517</v>
      </c>
      <c r="I373" s="75" t="n">
        <v>2631</v>
      </c>
      <c r="J373" s="76" t="n">
        <v>1015.32</v>
      </c>
      <c r="K373" s="76" t="n">
        <v>1034.6</v>
      </c>
      <c r="L373" s="79">
        <f>F373*(K373-J373)</f>
        <v/>
      </c>
    </row>
    <row r="374" ht="16.5" customHeight="1">
      <c r="D374" s="74" t="inlineStr">
        <is>
          <t>聯亞(3081)</t>
        </is>
      </c>
      <c r="E374" s="75" t="n">
        <v>9</v>
      </c>
      <c r="F374" s="75" t="n">
        <v>1</v>
      </c>
      <c r="G374" s="75" t="n">
        <v>2547</v>
      </c>
      <c r="H374" s="75" t="n">
        <v>283</v>
      </c>
      <c r="I374" s="75" t="n">
        <v>2264</v>
      </c>
      <c r="J374" s="76" t="n">
        <v>2830</v>
      </c>
      <c r="K374" s="76" t="n">
        <v>2833</v>
      </c>
      <c r="L374" s="79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南亞科(2408)</t>
        </is>
      </c>
      <c r="E376" s="83" t="n">
        <v>450</v>
      </c>
      <c r="F376" s="83" t="n">
        <v>368</v>
      </c>
      <c r="G376" s="83" t="n">
        <v>18677</v>
      </c>
      <c r="H376" s="83" t="n">
        <v>14803</v>
      </c>
      <c r="I376" s="83" t="n">
        <v>3874</v>
      </c>
      <c r="J376" s="84" t="n">
        <v>415.04</v>
      </c>
      <c r="K376" s="84" t="n">
        <v>402.25</v>
      </c>
      <c r="L376" s="85">
        <f>F376*(K376-J376)</f>
        <v/>
      </c>
    </row>
    <row r="377" ht="16.5" customHeight="1">
      <c r="D377" s="82" t="inlineStr">
        <is>
          <t>聯亞(3081)</t>
        </is>
      </c>
      <c r="E377" s="83" t="n">
        <v>50</v>
      </c>
      <c r="F377" s="83" t="n">
        <v>1</v>
      </c>
      <c r="G377" s="83" t="n">
        <v>14150</v>
      </c>
      <c r="H377" s="83" t="n">
        <v>292</v>
      </c>
      <c r="I377" s="83" t="n">
        <v>13858</v>
      </c>
      <c r="J377" s="84" t="n">
        <v>2830</v>
      </c>
      <c r="K377" s="84" t="n">
        <v>2915</v>
      </c>
      <c r="L377" s="87">
        <f>F377*(K377-J377)</f>
        <v/>
      </c>
    </row>
    <row r="378" ht="16.5" customHeight="1">
      <c r="D378" s="82" t="inlineStr">
        <is>
          <t>波若威(3163)</t>
        </is>
      </c>
      <c r="E378" s="83" t="n">
        <v>100</v>
      </c>
      <c r="F378" s="83" t="n">
        <v>0</v>
      </c>
      <c r="G378" s="83" t="n">
        <v>10850</v>
      </c>
      <c r="H378" s="83" t="n">
        <v>0</v>
      </c>
      <c r="I378" s="83" t="n">
        <v>10850</v>
      </c>
      <c r="J378" s="84" t="n">
        <v>1085</v>
      </c>
      <c r="K378" s="84" t="n">
        <v>0</v>
      </c>
      <c r="L378" s="87">
        <f>F378*(K378-J378)</f>
        <v/>
      </c>
    </row>
    <row r="379" ht="16.5" customHeight="1">
      <c r="D379" s="82" t="inlineStr">
        <is>
          <t>台積電(2330)</t>
        </is>
      </c>
      <c r="E379" s="83" t="n">
        <v>39</v>
      </c>
      <c r="F379" s="83" t="n">
        <v>20</v>
      </c>
      <c r="G379" s="83" t="n">
        <v>9562</v>
      </c>
      <c r="H379" s="83" t="n">
        <v>4765</v>
      </c>
      <c r="I379" s="83" t="n">
        <v>4797</v>
      </c>
      <c r="J379" s="84" t="n">
        <v>2451.69</v>
      </c>
      <c r="K379" s="84" t="n">
        <v>2382.55</v>
      </c>
      <c r="L379" s="85">
        <f>F379*(K379-J379)</f>
        <v/>
      </c>
    </row>
    <row r="380" ht="16.5" customHeight="1">
      <c r="D380" s="82" t="inlineStr">
        <is>
          <t>智邦(2345)</t>
        </is>
      </c>
      <c r="E380" s="83" t="n">
        <v>17</v>
      </c>
      <c r="F380" s="83" t="n">
        <v>2</v>
      </c>
      <c r="G380" s="83" t="n">
        <v>4311</v>
      </c>
      <c r="H380" s="83" t="n">
        <v>585</v>
      </c>
      <c r="I380" s="83" t="n">
        <v>3726</v>
      </c>
      <c r="J380" s="84" t="n">
        <v>2535.65</v>
      </c>
      <c r="K380" s="84" t="n">
        <v>2925</v>
      </c>
      <c r="L380" s="87">
        <f>F380*(K380-J380)</f>
        <v/>
      </c>
    </row>
    <row r="381" ht="16.5" customHeight="1">
      <c r="D381" s="82" t="inlineStr">
        <is>
          <t>廣達(2382)</t>
        </is>
      </c>
      <c r="E381" s="83" t="n">
        <v>96</v>
      </c>
      <c r="F381" s="83" t="n">
        <v>66</v>
      </c>
      <c r="G381" s="83" t="n">
        <v>4008</v>
      </c>
      <c r="H381" s="83" t="n">
        <v>2846</v>
      </c>
      <c r="I381" s="83" t="n">
        <v>1162</v>
      </c>
      <c r="J381" s="84" t="n">
        <v>417.49</v>
      </c>
      <c r="K381" s="84" t="n">
        <v>431.15</v>
      </c>
      <c r="L381" s="87">
        <f>F381*(K381-J381)</f>
        <v/>
      </c>
    </row>
    <row r="382" ht="16.5" customHeight="1">
      <c r="D382" s="82" t="inlineStr">
        <is>
          <t>日月光投控(3711)</t>
        </is>
      </c>
      <c r="E382" s="83" t="n">
        <v>60</v>
      </c>
      <c r="F382" s="83" t="n">
        <v>5</v>
      </c>
      <c r="G382" s="83" t="n">
        <v>3797</v>
      </c>
      <c r="H382" s="83" t="n">
        <v>329</v>
      </c>
      <c r="I382" s="83" t="n">
        <v>3468</v>
      </c>
      <c r="J382" s="84" t="n">
        <v>632.87</v>
      </c>
      <c r="K382" s="84" t="n">
        <v>658</v>
      </c>
      <c r="L382" s="87">
        <f>F382*(K382-J382)</f>
        <v/>
      </c>
    </row>
    <row r="383" ht="16.5" customHeight="1">
      <c r="D383" s="82" t="inlineStr">
        <is>
          <t>新日興(3376)</t>
        </is>
      </c>
      <c r="E383" s="83" t="n">
        <v>152</v>
      </c>
      <c r="F383" s="83" t="n">
        <v>5</v>
      </c>
      <c r="G383" s="83" t="n">
        <v>3365</v>
      </c>
      <c r="H383" s="83" t="n">
        <v>116</v>
      </c>
      <c r="I383" s="83" t="n">
        <v>3249</v>
      </c>
      <c r="J383" s="84" t="n">
        <v>221.36</v>
      </c>
      <c r="K383" s="84" t="n">
        <v>232.6</v>
      </c>
      <c r="L383" s="87">
        <f>F383*(K383-J383)</f>
        <v/>
      </c>
    </row>
    <row r="384" ht="16.5" customHeight="1">
      <c r="D384" s="82" t="inlineStr">
        <is>
          <t>緯創(3231)</t>
        </is>
      </c>
      <c r="E384" s="83" t="n">
        <v>160</v>
      </c>
      <c r="F384" s="83" t="n">
        <v>141</v>
      </c>
      <c r="G384" s="83" t="n">
        <v>3104</v>
      </c>
      <c r="H384" s="83" t="n">
        <v>2730</v>
      </c>
      <c r="I384" s="83" t="n">
        <v>374</v>
      </c>
      <c r="J384" s="84" t="n">
        <v>194.03</v>
      </c>
      <c r="K384" s="84" t="n">
        <v>193.62</v>
      </c>
      <c r="L384" s="85">
        <f>F384*(K384-J384)</f>
        <v/>
      </c>
    </row>
    <row r="385" ht="16.5" customHeight="1">
      <c r="D385" s="82" t="inlineStr">
        <is>
          <t>緯穎(6669)</t>
        </is>
      </c>
      <c r="E385" s="83" t="n">
        <v>4</v>
      </c>
      <c r="F385" s="83" t="n">
        <v>1</v>
      </c>
      <c r="G385" s="83" t="n">
        <v>2242</v>
      </c>
      <c r="H385" s="83" t="n">
        <v>22</v>
      </c>
      <c r="I385" s="83" t="n">
        <v>2220</v>
      </c>
      <c r="J385" s="84" t="n">
        <v>5604.5</v>
      </c>
      <c r="K385" s="84" t="n">
        <v>224</v>
      </c>
      <c r="L385" s="85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威剛(3260)</t>
        </is>
      </c>
      <c r="E387" s="83" t="n">
        <v>186</v>
      </c>
      <c r="F387" s="83" t="n">
        <v>127</v>
      </c>
      <c r="G387" s="83" t="n">
        <v>8802</v>
      </c>
      <c r="H387" s="83" t="n">
        <v>6000</v>
      </c>
      <c r="I387" s="83" t="n">
        <v>2802</v>
      </c>
      <c r="J387" s="84" t="n">
        <v>473.25</v>
      </c>
      <c r="K387" s="84" t="n">
        <v>472.4</v>
      </c>
      <c r="L387" s="85">
        <f>F387*(K387-J387)</f>
        <v/>
      </c>
    </row>
    <row r="388" ht="16.5" customHeight="1">
      <c r="D388" s="82" t="inlineStr">
        <is>
          <t>南亞科(2408)</t>
        </is>
      </c>
      <c r="E388" s="83" t="n">
        <v>190</v>
      </c>
      <c r="F388" s="83" t="n">
        <v>166</v>
      </c>
      <c r="G388" s="83" t="n">
        <v>7613</v>
      </c>
      <c r="H388" s="83" t="n">
        <v>6658</v>
      </c>
      <c r="I388" s="83" t="n">
        <v>955</v>
      </c>
      <c r="J388" s="84" t="n">
        <v>400.71</v>
      </c>
      <c r="K388" s="84" t="n">
        <v>401.06</v>
      </c>
      <c r="L388" s="87">
        <f>F388*(K388-J388)</f>
        <v/>
      </c>
    </row>
    <row r="389" ht="16.5" customHeight="1">
      <c r="D389" s="82" t="inlineStr">
        <is>
          <t>台泥(1101)</t>
        </is>
      </c>
      <c r="E389" s="83" t="n">
        <v>2018</v>
      </c>
      <c r="F389" s="83" t="n">
        <v>1626</v>
      </c>
      <c r="G389" s="83" t="n">
        <v>5056</v>
      </c>
      <c r="H389" s="83" t="n">
        <v>4058</v>
      </c>
      <c r="I389" s="83" t="n">
        <v>998</v>
      </c>
      <c r="J389" s="84" t="n">
        <v>25.05</v>
      </c>
      <c r="K389" s="84" t="n">
        <v>24.96</v>
      </c>
      <c r="L389" s="85">
        <f>F389*(K389-J389)</f>
        <v/>
      </c>
    </row>
    <row r="390" ht="16.5" customHeight="1">
      <c r="D390" s="82" t="inlineStr">
        <is>
          <t>聯電(2303)</t>
        </is>
      </c>
      <c r="E390" s="83" t="n">
        <v>275</v>
      </c>
      <c r="F390" s="83" t="n">
        <v>132</v>
      </c>
      <c r="G390" s="83" t="n">
        <v>3666</v>
      </c>
      <c r="H390" s="83" t="n">
        <v>1774</v>
      </c>
      <c r="I390" s="83" t="n">
        <v>1892</v>
      </c>
      <c r="J390" s="84" t="n">
        <v>133.3</v>
      </c>
      <c r="K390" s="84" t="n">
        <v>134.36</v>
      </c>
      <c r="L390" s="87">
        <f>F390*(K390-J390)</f>
        <v/>
      </c>
    </row>
    <row r="391" ht="16.5" customHeight="1">
      <c r="D391" s="82" t="inlineStr">
        <is>
          <t>國巨*(2327)</t>
        </is>
      </c>
      <c r="E391" s="83" t="n">
        <v>39</v>
      </c>
      <c r="F391" s="83" t="n">
        <v>27</v>
      </c>
      <c r="G391" s="83" t="n">
        <v>3218</v>
      </c>
      <c r="H391" s="83" t="n">
        <v>2226</v>
      </c>
      <c r="I391" s="83" t="n">
        <v>992</v>
      </c>
      <c r="J391" s="84" t="n">
        <v>825.26</v>
      </c>
      <c r="K391" s="84" t="n">
        <v>824.3</v>
      </c>
      <c r="L391" s="85">
        <f>F391*(K391-J391)</f>
        <v/>
      </c>
    </row>
    <row r="392" ht="16.5" customHeight="1">
      <c r="D392" s="82" t="inlineStr">
        <is>
          <t>台達電(2308)</t>
        </is>
      </c>
      <c r="E392" s="83" t="n">
        <v>11</v>
      </c>
      <c r="F392" s="83" t="n">
        <v>3</v>
      </c>
      <c r="G392" s="83" t="n">
        <v>2801</v>
      </c>
      <c r="H392" s="83" t="n">
        <v>835</v>
      </c>
      <c r="I392" s="83" t="n">
        <v>1966</v>
      </c>
      <c r="J392" s="84" t="n">
        <v>2546.18</v>
      </c>
      <c r="K392" s="84" t="n">
        <v>2784.33</v>
      </c>
      <c r="L392" s="87">
        <f>F392*(K392-J392)</f>
        <v/>
      </c>
    </row>
    <row r="393" ht="16.5" customHeight="1">
      <c r="D393" s="82" t="inlineStr">
        <is>
          <t>十銓(4967)</t>
        </is>
      </c>
      <c r="E393" s="83" t="n">
        <v>74</v>
      </c>
      <c r="F393" s="83" t="n">
        <v>45</v>
      </c>
      <c r="G393" s="83" t="n">
        <v>2227</v>
      </c>
      <c r="H393" s="83" t="n">
        <v>1343</v>
      </c>
      <c r="I393" s="83" t="n">
        <v>884</v>
      </c>
      <c r="J393" s="84" t="n">
        <v>300.97</v>
      </c>
      <c r="K393" s="84" t="n">
        <v>298.36</v>
      </c>
      <c r="L393" s="85">
        <f>F393*(K393-J393)</f>
        <v/>
      </c>
    </row>
    <row r="394" ht="16.5" customHeight="1">
      <c r="D394" s="82" t="inlineStr">
        <is>
          <t>欣興(3037)</t>
        </is>
      </c>
      <c r="E394" s="83" t="n">
        <v>20</v>
      </c>
      <c r="F394" s="83" t="n">
        <v>8</v>
      </c>
      <c r="G394" s="83" t="n">
        <v>2042</v>
      </c>
      <c r="H394" s="83" t="n">
        <v>762</v>
      </c>
      <c r="I394" s="83" t="n">
        <v>1280</v>
      </c>
      <c r="J394" s="84" t="n">
        <v>1020.95</v>
      </c>
      <c r="K394" s="84" t="n">
        <v>952.25</v>
      </c>
      <c r="L394" s="85">
        <f>F394*(K394-J394)</f>
        <v/>
      </c>
    </row>
    <row r="395" ht="16.5" customHeight="1">
      <c r="D395" s="82" t="inlineStr">
        <is>
          <t>金居(8358)</t>
        </is>
      </c>
      <c r="E395" s="83" t="n">
        <v>30</v>
      </c>
      <c r="F395" s="83" t="n">
        <v>12</v>
      </c>
      <c r="G395" s="83" t="n">
        <v>1844</v>
      </c>
      <c r="H395" s="83" t="n">
        <v>752</v>
      </c>
      <c r="I395" s="83" t="n">
        <v>1092</v>
      </c>
      <c r="J395" s="84" t="n">
        <v>614.73</v>
      </c>
      <c r="K395" s="84" t="n">
        <v>627.08</v>
      </c>
      <c r="L395" s="87">
        <f>F395*(K395-J395)</f>
        <v/>
      </c>
    </row>
    <row r="396" ht="16.5" customHeight="1">
      <c r="D396" s="82" t="inlineStr">
        <is>
          <t>玉山金(2884)</t>
        </is>
      </c>
      <c r="E396" s="83" t="n">
        <v>569</v>
      </c>
      <c r="F396" s="83" t="n">
        <v>14</v>
      </c>
      <c r="G396" s="83" t="n">
        <v>1831</v>
      </c>
      <c r="H396" s="83" t="n">
        <v>46</v>
      </c>
      <c r="I396" s="83" t="n">
        <v>1785</v>
      </c>
      <c r="J396" s="84" t="n">
        <v>32.18</v>
      </c>
      <c r="K396" s="84" t="n">
        <v>33.21</v>
      </c>
      <c r="L396" s="87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威剛(3260)</t>
        </is>
      </c>
      <c r="E398" s="83" t="n">
        <v>195</v>
      </c>
      <c r="F398" s="83" t="n">
        <v>166</v>
      </c>
      <c r="G398" s="83" t="n">
        <v>8988</v>
      </c>
      <c r="H398" s="83" t="n">
        <v>7663</v>
      </c>
      <c r="I398" s="83" t="n">
        <v>1325</v>
      </c>
      <c r="J398" s="84" t="n">
        <v>460.92</v>
      </c>
      <c r="K398" s="84" t="n">
        <v>461.64</v>
      </c>
      <c r="L398" s="87">
        <f>F398*(K398-J398)</f>
        <v/>
      </c>
    </row>
    <row r="399" ht="16.5" customHeight="1">
      <c r="D399" s="82" t="inlineStr">
        <is>
          <t>信驊(5274)</t>
        </is>
      </c>
      <c r="E399" s="83" t="n">
        <v>4</v>
      </c>
      <c r="F399" s="83" t="n">
        <v>3</v>
      </c>
      <c r="G399" s="83" t="n">
        <v>7271</v>
      </c>
      <c r="H399" s="83" t="n">
        <v>5936</v>
      </c>
      <c r="I399" s="83" t="n">
        <v>1335</v>
      </c>
      <c r="J399" s="84" t="n">
        <v>18176.75</v>
      </c>
      <c r="K399" s="84" t="n">
        <v>19788</v>
      </c>
      <c r="L399" s="87">
        <f>F399*(K399-J399)</f>
        <v/>
      </c>
    </row>
    <row r="400" ht="16.5" customHeight="1">
      <c r="D400" s="82" t="inlineStr">
        <is>
          <t>華邦電(2344)</t>
        </is>
      </c>
      <c r="E400" s="83" t="n">
        <v>262</v>
      </c>
      <c r="F400" s="83" t="n">
        <v>167</v>
      </c>
      <c r="G400" s="83" t="n">
        <v>4840</v>
      </c>
      <c r="H400" s="83" t="n">
        <v>3040</v>
      </c>
      <c r="I400" s="83" t="n">
        <v>1800</v>
      </c>
      <c r="J400" s="84" t="n">
        <v>184.72</v>
      </c>
      <c r="K400" s="84" t="n">
        <v>182.04</v>
      </c>
      <c r="L400" s="85">
        <f>F400*(K400-J400)</f>
        <v/>
      </c>
    </row>
    <row r="401" ht="16.5" customHeight="1">
      <c r="D401" s="82" t="inlineStr">
        <is>
          <t>神達(3706)</t>
        </is>
      </c>
      <c r="E401" s="83" t="n">
        <v>434</v>
      </c>
      <c r="F401" s="83" t="n">
        <v>105</v>
      </c>
      <c r="G401" s="83" t="n">
        <v>4193</v>
      </c>
      <c r="H401" s="83" t="n">
        <v>1011</v>
      </c>
      <c r="I401" s="83" t="n">
        <v>3182</v>
      </c>
      <c r="J401" s="84" t="n">
        <v>96.61</v>
      </c>
      <c r="K401" s="84" t="n">
        <v>96.3</v>
      </c>
      <c r="L401" s="85">
        <f>F401*(K401-J401)</f>
        <v/>
      </c>
    </row>
    <row r="402" ht="16.5" customHeight="1">
      <c r="D402" s="82" t="inlineStr">
        <is>
          <t>南亞科(2408)</t>
        </is>
      </c>
      <c r="E402" s="83" t="n">
        <v>94</v>
      </c>
      <c r="F402" s="83" t="n">
        <v>47</v>
      </c>
      <c r="G402" s="83" t="n">
        <v>3853</v>
      </c>
      <c r="H402" s="83" t="n">
        <v>1903</v>
      </c>
      <c r="I402" s="83" t="n">
        <v>1950</v>
      </c>
      <c r="J402" s="84" t="n">
        <v>409.89</v>
      </c>
      <c r="K402" s="84" t="n">
        <v>404.85</v>
      </c>
      <c r="L402" s="85">
        <f>F402*(K402-J402)</f>
        <v/>
      </c>
    </row>
    <row r="403" ht="16.5" customHeight="1">
      <c r="D403" s="82" t="inlineStr">
        <is>
          <t>群聯(8299)</t>
        </is>
      </c>
      <c r="E403" s="83" t="n">
        <v>13</v>
      </c>
      <c r="F403" s="83" t="n">
        <v>8</v>
      </c>
      <c r="G403" s="83" t="n">
        <v>3607</v>
      </c>
      <c r="H403" s="83" t="n">
        <v>2271</v>
      </c>
      <c r="I403" s="83" t="n">
        <v>1336</v>
      </c>
      <c r="J403" s="84" t="n">
        <v>2774.69</v>
      </c>
      <c r="K403" s="84" t="n">
        <v>2839.12</v>
      </c>
      <c r="L403" s="87">
        <f>F403*(K403-J403)</f>
        <v/>
      </c>
    </row>
    <row r="404" ht="16.5" customHeight="1">
      <c r="D404" s="82" t="inlineStr">
        <is>
          <t>台積電(2330)</t>
        </is>
      </c>
      <c r="E404" s="83" t="n">
        <v>15</v>
      </c>
      <c r="F404" s="83" t="n">
        <v>7</v>
      </c>
      <c r="G404" s="83" t="n">
        <v>3605</v>
      </c>
      <c r="H404" s="83" t="n">
        <v>1695</v>
      </c>
      <c r="I404" s="83" t="n">
        <v>1910</v>
      </c>
      <c r="J404" s="84" t="n">
        <v>2403.4</v>
      </c>
      <c r="K404" s="84" t="n">
        <v>2421.29</v>
      </c>
      <c r="L404" s="87">
        <f>F404*(K404-J404)</f>
        <v/>
      </c>
    </row>
    <row r="405" ht="16.5" customHeight="1">
      <c r="D405" s="82" t="inlineStr">
        <is>
          <t>順達(3211)</t>
        </is>
      </c>
      <c r="E405" s="83" t="n">
        <v>79</v>
      </c>
      <c r="F405" s="83" t="n">
        <v>44</v>
      </c>
      <c r="G405" s="83" t="n">
        <v>3507</v>
      </c>
      <c r="H405" s="83" t="n">
        <v>1986</v>
      </c>
      <c r="I405" s="83" t="n">
        <v>1521</v>
      </c>
      <c r="J405" s="84" t="n">
        <v>443.91</v>
      </c>
      <c r="K405" s="84" t="n">
        <v>451.25</v>
      </c>
      <c r="L405" s="87">
        <f>F405*(K405-J405)</f>
        <v/>
      </c>
    </row>
    <row r="406" ht="16.5" customHeight="1">
      <c r="D406" s="82" t="inlineStr">
        <is>
          <t>可成(2474)</t>
        </is>
      </c>
      <c r="E406" s="83" t="n">
        <v>137</v>
      </c>
      <c r="F406" s="83" t="n">
        <v>82</v>
      </c>
      <c r="G406" s="83" t="n">
        <v>3360</v>
      </c>
      <c r="H406" s="83" t="n">
        <v>2018</v>
      </c>
      <c r="I406" s="83" t="n">
        <v>1342</v>
      </c>
      <c r="J406" s="84" t="n">
        <v>245.26</v>
      </c>
      <c r="K406" s="84" t="n">
        <v>246.15</v>
      </c>
      <c r="L406" s="87">
        <f>F406*(K406-J406)</f>
        <v/>
      </c>
    </row>
    <row r="407" ht="16.5" customHeight="1">
      <c r="D407" s="82" t="inlineStr">
        <is>
          <t>鴻勁(7769)</t>
        </is>
      </c>
      <c r="E407" s="83" t="n">
        <v>2</v>
      </c>
      <c r="F407" s="83" t="n">
        <v>1</v>
      </c>
      <c r="G407" s="83" t="n">
        <v>1539</v>
      </c>
      <c r="H407" s="83" t="n">
        <v>893</v>
      </c>
      <c r="I407" s="83" t="n">
        <v>646</v>
      </c>
      <c r="J407" s="84" t="n">
        <v>7693</v>
      </c>
      <c r="K407" s="84" t="n">
        <v>8928</v>
      </c>
      <c r="L407" s="87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佳世達(2352)</t>
        </is>
      </c>
      <c r="E409" s="92" t="n">
        <v>6130</v>
      </c>
      <c r="F409" s="92" t="n">
        <v>53</v>
      </c>
      <c r="G409" s="92" t="n">
        <v>21240</v>
      </c>
      <c r="H409" s="92" t="n">
        <v>184</v>
      </c>
      <c r="I409" s="92" t="n">
        <v>21056</v>
      </c>
      <c r="J409" s="93" t="n">
        <v>34.65</v>
      </c>
      <c r="K409" s="93" t="n">
        <v>34.64</v>
      </c>
      <c r="L409" s="94">
        <f>F409*(K409-J409)</f>
        <v/>
      </c>
    </row>
    <row r="410" ht="16.5" customHeight="1">
      <c r="D410" s="91" t="inlineStr">
        <is>
          <t>東元(1504)</t>
        </is>
      </c>
      <c r="E410" s="92" t="n">
        <v>1931</v>
      </c>
      <c r="F410" s="92" t="n">
        <v>48</v>
      </c>
      <c r="G410" s="92" t="n">
        <v>16020</v>
      </c>
      <c r="H410" s="92" t="n">
        <v>393</v>
      </c>
      <c r="I410" s="92" t="n">
        <v>15627</v>
      </c>
      <c r="J410" s="93" t="n">
        <v>82.95999999999999</v>
      </c>
      <c r="K410" s="93" t="n">
        <v>81.83</v>
      </c>
      <c r="L410" s="94">
        <f>F410*(K410-J410)</f>
        <v/>
      </c>
    </row>
    <row r="411" ht="16.5" customHeight="1">
      <c r="D411" s="91" t="inlineStr">
        <is>
          <t>第一銅(2009)</t>
        </is>
      </c>
      <c r="E411" s="92" t="n">
        <v>2829</v>
      </c>
      <c r="F411" s="92" t="n">
        <v>503</v>
      </c>
      <c r="G411" s="92" t="n">
        <v>12787</v>
      </c>
      <c r="H411" s="92" t="n">
        <v>2274</v>
      </c>
      <c r="I411" s="92" t="n">
        <v>10513</v>
      </c>
      <c r="J411" s="93" t="n">
        <v>45.2</v>
      </c>
      <c r="K411" s="93" t="n">
        <v>45.2</v>
      </c>
      <c r="L411" s="96">
        <f>F411*(K411-J411)</f>
        <v/>
      </c>
    </row>
    <row r="412" ht="16.5" customHeight="1">
      <c r="D412" s="91" t="inlineStr">
        <is>
          <t>光聖(6442)</t>
        </is>
      </c>
      <c r="E412" s="92" t="n">
        <v>47</v>
      </c>
      <c r="F412" s="92" t="n">
        <v>18</v>
      </c>
      <c r="G412" s="92" t="n">
        <v>9703</v>
      </c>
      <c r="H412" s="92" t="n">
        <v>3639</v>
      </c>
      <c r="I412" s="92" t="n">
        <v>6064</v>
      </c>
      <c r="J412" s="93" t="n">
        <v>2064.38</v>
      </c>
      <c r="K412" s="93" t="n">
        <v>2021.83</v>
      </c>
      <c r="L412" s="94">
        <f>F412*(K412-J412)</f>
        <v/>
      </c>
    </row>
    <row r="413" ht="16.5" customHeight="1">
      <c r="D413" s="91" t="inlineStr">
        <is>
          <t>雙鴻(3324)</t>
        </is>
      </c>
      <c r="E413" s="92" t="n">
        <v>45</v>
      </c>
      <c r="F413" s="92" t="n">
        <v>13</v>
      </c>
      <c r="G413" s="92" t="n">
        <v>5760</v>
      </c>
      <c r="H413" s="92" t="n">
        <v>1602</v>
      </c>
      <c r="I413" s="92" t="n">
        <v>4158</v>
      </c>
      <c r="J413" s="93" t="n">
        <v>1279.93</v>
      </c>
      <c r="K413" s="93" t="n">
        <v>1232.23</v>
      </c>
      <c r="L413" s="94">
        <f>F413*(K413-J413)</f>
        <v/>
      </c>
    </row>
    <row r="414" ht="16.5" customHeight="1">
      <c r="D414" s="91" t="inlineStr">
        <is>
          <t>錸德(2349)</t>
        </is>
      </c>
      <c r="E414" s="92" t="n">
        <v>2892</v>
      </c>
      <c r="F414" s="92" t="n">
        <v>56</v>
      </c>
      <c r="G414" s="92" t="n">
        <v>4670</v>
      </c>
      <c r="H414" s="92" t="n">
        <v>87</v>
      </c>
      <c r="I414" s="92" t="n">
        <v>4583</v>
      </c>
      <c r="J414" s="93" t="n">
        <v>16.15</v>
      </c>
      <c r="K414" s="93" t="n">
        <v>15.54</v>
      </c>
      <c r="L414" s="94">
        <f>F414*(K414-J414)</f>
        <v/>
      </c>
    </row>
    <row r="415" ht="16.5" customHeight="1">
      <c r="D415" s="91" t="inlineStr">
        <is>
          <t>樂事綠能(1529)</t>
        </is>
      </c>
      <c r="E415" s="92" t="n">
        <v>1345</v>
      </c>
      <c r="F415" s="92" t="n">
        <v>2</v>
      </c>
      <c r="G415" s="92" t="n">
        <v>3314</v>
      </c>
      <c r="H415" s="92" t="n">
        <v>5</v>
      </c>
      <c r="I415" s="92" t="n">
        <v>3309</v>
      </c>
      <c r="J415" s="93" t="n">
        <v>24.64</v>
      </c>
      <c r="K415" s="93" t="n">
        <v>24</v>
      </c>
      <c r="L415" s="94">
        <f>F415*(K415-J415)</f>
        <v/>
      </c>
    </row>
    <row r="416" ht="16.5" customHeight="1">
      <c r="D416" s="91" t="inlineStr">
        <is>
          <t>群益證(6005)</t>
        </is>
      </c>
      <c r="E416" s="92" t="n">
        <v>738</v>
      </c>
      <c r="F416" s="92" t="n">
        <v>1</v>
      </c>
      <c r="G416" s="92" t="n">
        <v>3262</v>
      </c>
      <c r="H416" s="92" t="n">
        <v>5</v>
      </c>
      <c r="I416" s="92" t="n">
        <v>3257</v>
      </c>
      <c r="J416" s="93" t="n">
        <v>44.21</v>
      </c>
      <c r="K416" s="93" t="n">
        <v>47</v>
      </c>
      <c r="L416" s="96">
        <f>F416*(K416-J416)</f>
        <v/>
      </c>
    </row>
    <row r="417" ht="16.5" customHeight="1">
      <c r="D417" s="91" t="inlineStr">
        <is>
          <t>華榮(1608)</t>
        </is>
      </c>
      <c r="E417" s="92" t="n">
        <v>525</v>
      </c>
      <c r="F417" s="92" t="n">
        <v>6</v>
      </c>
      <c r="G417" s="92" t="n">
        <v>2062</v>
      </c>
      <c r="H417" s="92" t="n">
        <v>22</v>
      </c>
      <c r="I417" s="92" t="n">
        <v>2040</v>
      </c>
      <c r="J417" s="93" t="n">
        <v>39.28</v>
      </c>
      <c r="K417" s="93" t="n">
        <v>36</v>
      </c>
      <c r="L417" s="94">
        <f>F417*(K417-J417)</f>
        <v/>
      </c>
    </row>
    <row r="418" ht="16.5" customHeight="1">
      <c r="D418" s="91" t="inlineStr">
        <is>
          <t>威剛(3260)</t>
        </is>
      </c>
      <c r="E418" s="92" t="n">
        <v>44</v>
      </c>
      <c r="F418" s="92" t="n">
        <v>14</v>
      </c>
      <c r="G418" s="92" t="n">
        <v>2049</v>
      </c>
      <c r="H418" s="92" t="n">
        <v>628</v>
      </c>
      <c r="I418" s="92" t="n">
        <v>1421</v>
      </c>
      <c r="J418" s="93" t="n">
        <v>465.75</v>
      </c>
      <c r="K418" s="93" t="n">
        <v>448.71</v>
      </c>
      <c r="L418" s="94">
        <f>F418*(K418-J418)</f>
        <v/>
      </c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華邦電(2344)</t>
        </is>
      </c>
      <c r="E420" s="92" t="n">
        <v>399</v>
      </c>
      <c r="F420" s="92" t="n">
        <v>317</v>
      </c>
      <c r="G420" s="92" t="n">
        <v>7384</v>
      </c>
      <c r="H420" s="92" t="n">
        <v>5805</v>
      </c>
      <c r="I420" s="92" t="n">
        <v>1579</v>
      </c>
      <c r="J420" s="93" t="n">
        <v>185.08</v>
      </c>
      <c r="K420" s="93" t="n">
        <v>183.13</v>
      </c>
      <c r="L420" s="94">
        <f>F420*(K420-J420)</f>
        <v/>
      </c>
    </row>
    <row r="421" ht="16.5" customHeight="1">
      <c r="D421" s="91" t="inlineStr">
        <is>
          <t>上詮(3363)</t>
        </is>
      </c>
      <c r="E421" s="92" t="n">
        <v>51</v>
      </c>
      <c r="F421" s="92" t="n">
        <v>20</v>
      </c>
      <c r="G421" s="92" t="n">
        <v>4538</v>
      </c>
      <c r="H421" s="92" t="n">
        <v>1781</v>
      </c>
      <c r="I421" s="92" t="n">
        <v>2757</v>
      </c>
      <c r="J421" s="93" t="n">
        <v>889.76</v>
      </c>
      <c r="K421" s="93" t="n">
        <v>890.7</v>
      </c>
      <c r="L421" s="96">
        <f>F421*(K421-J421)</f>
        <v/>
      </c>
    </row>
    <row r="422" ht="16.5" customHeight="1">
      <c r="D422" s="91" t="inlineStr">
        <is>
          <t>聯鈞(3450)</t>
        </is>
      </c>
      <c r="E422" s="92" t="n">
        <v>72</v>
      </c>
      <c r="F422" s="92" t="n">
        <v>7</v>
      </c>
      <c r="G422" s="92" t="n">
        <v>4070</v>
      </c>
      <c r="H422" s="92" t="n">
        <v>389</v>
      </c>
      <c r="I422" s="92" t="n">
        <v>3681</v>
      </c>
      <c r="J422" s="93" t="n">
        <v>565.24</v>
      </c>
      <c r="K422" s="93" t="n">
        <v>556.29</v>
      </c>
      <c r="L422" s="94">
        <f>F422*(K422-J422)</f>
        <v/>
      </c>
    </row>
    <row r="423" ht="16.5" customHeight="1">
      <c r="D423" s="91" t="inlineStr">
        <is>
          <t>英業達(2356)</t>
        </is>
      </c>
      <c r="E423" s="92" t="n">
        <v>420</v>
      </c>
      <c r="F423" s="92" t="n">
        <v>344</v>
      </c>
      <c r="G423" s="92" t="n">
        <v>3527</v>
      </c>
      <c r="H423" s="92" t="n">
        <v>2920</v>
      </c>
      <c r="I423" s="92" t="n">
        <v>607</v>
      </c>
      <c r="J423" s="93" t="n">
        <v>83.98</v>
      </c>
      <c r="K423" s="93" t="n">
        <v>84.88</v>
      </c>
      <c r="L423" s="96">
        <f>F423*(K423-J423)</f>
        <v/>
      </c>
    </row>
    <row r="424" ht="16.5" customHeight="1">
      <c r="D424" s="91" t="inlineStr">
        <is>
          <t>國巨*(2327)</t>
        </is>
      </c>
      <c r="E424" s="92" t="n">
        <v>37</v>
      </c>
      <c r="F424" s="92" t="n">
        <v>30</v>
      </c>
      <c r="G424" s="92" t="n">
        <v>3011</v>
      </c>
      <c r="H424" s="92" t="n">
        <v>2480</v>
      </c>
      <c r="I424" s="92" t="n">
        <v>531</v>
      </c>
      <c r="J424" s="93" t="n">
        <v>813.89</v>
      </c>
      <c r="K424" s="93" t="n">
        <v>826.67</v>
      </c>
      <c r="L424" s="96">
        <f>F424*(K424-J424)</f>
        <v/>
      </c>
    </row>
    <row r="425" ht="16.5" customHeight="1">
      <c r="D425" s="91" t="inlineStr">
        <is>
          <t>貿聯-KY(3665)</t>
        </is>
      </c>
      <c r="E425" s="92" t="n">
        <v>8</v>
      </c>
      <c r="F425" s="92" t="n">
        <v>2</v>
      </c>
      <c r="G425" s="92" t="n">
        <v>1935</v>
      </c>
      <c r="H425" s="92" t="n">
        <v>535</v>
      </c>
      <c r="I425" s="92" t="n">
        <v>1400</v>
      </c>
      <c r="J425" s="93" t="n">
        <v>2418.5</v>
      </c>
      <c r="K425" s="93" t="n">
        <v>2676</v>
      </c>
      <c r="L425" s="96">
        <f>F425*(K425-J425)</f>
        <v/>
      </c>
    </row>
    <row r="426" ht="16.5" customHeight="1">
      <c r="D426" s="91" t="inlineStr">
        <is>
          <t>正達(3149)</t>
        </is>
      </c>
      <c r="E426" s="92" t="n">
        <v>210</v>
      </c>
      <c r="F426" s="92" t="n">
        <v>141</v>
      </c>
      <c r="G426" s="92" t="n">
        <v>1909</v>
      </c>
      <c r="H426" s="92" t="n">
        <v>1293</v>
      </c>
      <c r="I426" s="92" t="n">
        <v>616</v>
      </c>
      <c r="J426" s="93" t="n">
        <v>90.90000000000001</v>
      </c>
      <c r="K426" s="93" t="n">
        <v>91.73</v>
      </c>
      <c r="L426" s="96">
        <f>F426*(K426-J426)</f>
        <v/>
      </c>
    </row>
    <row r="427" ht="16.5" customHeight="1">
      <c r="D427" s="91" t="inlineStr">
        <is>
          <t>友達(2409)</t>
        </is>
      </c>
      <c r="E427" s="92" t="n">
        <v>593</v>
      </c>
      <c r="F427" s="92" t="n">
        <v>482</v>
      </c>
      <c r="G427" s="92" t="n">
        <v>1705</v>
      </c>
      <c r="H427" s="92" t="n">
        <v>1386</v>
      </c>
      <c r="I427" s="92" t="n">
        <v>319</v>
      </c>
      <c r="J427" s="93" t="n">
        <v>28.75</v>
      </c>
      <c r="K427" s="93" t="n">
        <v>28.75</v>
      </c>
      <c r="L427" s="96">
        <f>F427*(K427-J427)</f>
        <v/>
      </c>
    </row>
    <row r="428" ht="16.5" customHeight="1">
      <c r="D428" s="91" t="inlineStr">
        <is>
          <t>富邦媒(8454)</t>
        </is>
      </c>
      <c r="E428" s="92" t="n">
        <v>50</v>
      </c>
      <c r="F428" s="92" t="n">
        <v>1</v>
      </c>
      <c r="G428" s="92" t="n">
        <v>1470</v>
      </c>
      <c r="H428" s="92" t="n">
        <v>8</v>
      </c>
      <c r="I428" s="92" t="n">
        <v>1462</v>
      </c>
      <c r="J428" s="93" t="n">
        <v>293.9</v>
      </c>
      <c r="K428" s="93" t="n">
        <v>85</v>
      </c>
      <c r="L428" s="94">
        <f>F428*(K428-J428)</f>
        <v/>
      </c>
    </row>
    <row r="429" ht="16.5" customHeight="1">
      <c r="D429" s="91" t="inlineStr">
        <is>
          <t>宏��(2353)</t>
        </is>
      </c>
      <c r="E429" s="92" t="n">
        <v>320</v>
      </c>
      <c r="F429" s="92" t="n">
        <v>152</v>
      </c>
      <c r="G429" s="92" t="n">
        <v>1377</v>
      </c>
      <c r="H429" s="92" t="n">
        <v>657</v>
      </c>
      <c r="I429" s="92" t="n">
        <v>720</v>
      </c>
      <c r="J429" s="93" t="n">
        <v>43.03</v>
      </c>
      <c r="K429" s="93" t="n">
        <v>43.2</v>
      </c>
      <c r="L429" s="96">
        <f>F429*(K429-J429)</f>
        <v/>
      </c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華邦電(2344)</t>
        </is>
      </c>
      <c r="E431" s="102" t="n">
        <v>975</v>
      </c>
      <c r="F431" s="102" t="n">
        <v>629</v>
      </c>
      <c r="G431" s="102" t="n">
        <v>18024</v>
      </c>
      <c r="H431" s="102" t="n">
        <v>11448</v>
      </c>
      <c r="I431" s="102" t="n">
        <v>6576</v>
      </c>
      <c r="J431" s="103" t="n">
        <v>184.86</v>
      </c>
      <c r="K431" s="103" t="n">
        <v>182.01</v>
      </c>
      <c r="L431" s="104">
        <f>F431*(K431-J431)</f>
        <v/>
      </c>
    </row>
    <row r="432" ht="16.5" customHeight="1">
      <c r="D432" s="101" t="inlineStr">
        <is>
          <t>群創(3481)</t>
        </is>
      </c>
      <c r="E432" s="102" t="n">
        <v>1978</v>
      </c>
      <c r="F432" s="102" t="n">
        <v>1622</v>
      </c>
      <c r="G432" s="102" t="n">
        <v>11615</v>
      </c>
      <c r="H432" s="102" t="n">
        <v>9574</v>
      </c>
      <c r="I432" s="102" t="n">
        <v>2041</v>
      </c>
      <c r="J432" s="103" t="n">
        <v>58.72</v>
      </c>
      <c r="K432" s="103" t="n">
        <v>59.02</v>
      </c>
      <c r="L432" s="106">
        <f>F432*(K432-J432)</f>
        <v/>
      </c>
    </row>
    <row r="433" ht="16.5" customHeight="1">
      <c r="D433" s="101" t="inlineStr">
        <is>
          <t>群聯(8299)</t>
        </is>
      </c>
      <c r="E433" s="102" t="n">
        <v>35</v>
      </c>
      <c r="F433" s="102" t="n">
        <v>18</v>
      </c>
      <c r="G433" s="102" t="n">
        <v>9293</v>
      </c>
      <c r="H433" s="102" t="n">
        <v>4881</v>
      </c>
      <c r="I433" s="102" t="n">
        <v>4412</v>
      </c>
      <c r="J433" s="103" t="n">
        <v>2655.17</v>
      </c>
      <c r="K433" s="103" t="n">
        <v>2711.89</v>
      </c>
      <c r="L433" s="106">
        <f>F433*(K433-J433)</f>
        <v/>
      </c>
    </row>
    <row r="434" ht="16.5" customHeight="1">
      <c r="D434" s="101" t="inlineStr">
        <is>
          <t>台積電(2330)</t>
        </is>
      </c>
      <c r="E434" s="102" t="n">
        <v>35</v>
      </c>
      <c r="F434" s="102" t="n">
        <v>24</v>
      </c>
      <c r="G434" s="102" t="n">
        <v>8549</v>
      </c>
      <c r="H434" s="102" t="n">
        <v>5787</v>
      </c>
      <c r="I434" s="102" t="n">
        <v>2762</v>
      </c>
      <c r="J434" s="103" t="n">
        <v>2442.57</v>
      </c>
      <c r="K434" s="103" t="n">
        <v>2411.29</v>
      </c>
      <c r="L434" s="104">
        <f>F434*(K434-J434)</f>
        <v/>
      </c>
    </row>
    <row r="435" ht="16.5" customHeight="1">
      <c r="D435" s="101" t="inlineStr">
        <is>
          <t>廣達(2382)</t>
        </is>
      </c>
      <c r="E435" s="102" t="n">
        <v>187</v>
      </c>
      <c r="F435" s="102" t="n">
        <v>141</v>
      </c>
      <c r="G435" s="102" t="n">
        <v>7817</v>
      </c>
      <c r="H435" s="102" t="n">
        <v>5873</v>
      </c>
      <c r="I435" s="102" t="n">
        <v>1944</v>
      </c>
      <c r="J435" s="103" t="n">
        <v>418.03</v>
      </c>
      <c r="K435" s="103" t="n">
        <v>416.53</v>
      </c>
      <c r="L435" s="104">
        <f>F435*(K435-J435)</f>
        <v/>
      </c>
    </row>
    <row r="436" ht="16.5" customHeight="1">
      <c r="D436" s="101" t="inlineStr">
        <is>
          <t>南亞科(2408)</t>
        </is>
      </c>
      <c r="E436" s="102" t="n">
        <v>191</v>
      </c>
      <c r="F436" s="102" t="n">
        <v>141</v>
      </c>
      <c r="G436" s="102" t="n">
        <v>7651</v>
      </c>
      <c r="H436" s="102" t="n">
        <v>5658</v>
      </c>
      <c r="I436" s="102" t="n">
        <v>1993</v>
      </c>
      <c r="J436" s="103" t="n">
        <v>400.57</v>
      </c>
      <c r="K436" s="103" t="n">
        <v>401.26</v>
      </c>
      <c r="L436" s="106">
        <f>F436*(K436-J436)</f>
        <v/>
      </c>
    </row>
    <row r="437" ht="16.5" customHeight="1">
      <c r="D437" s="101" t="inlineStr">
        <is>
          <t>欣興(3037)</t>
        </is>
      </c>
      <c r="E437" s="102" t="n">
        <v>57</v>
      </c>
      <c r="F437" s="102" t="n">
        <v>45</v>
      </c>
      <c r="G437" s="102" t="n">
        <v>5722</v>
      </c>
      <c r="H437" s="102" t="n">
        <v>4490</v>
      </c>
      <c r="I437" s="102" t="n">
        <v>1232</v>
      </c>
      <c r="J437" s="103" t="n">
        <v>1003.84</v>
      </c>
      <c r="K437" s="103" t="n">
        <v>997.73</v>
      </c>
      <c r="L437" s="104">
        <f>F437*(K437-J437)</f>
        <v/>
      </c>
    </row>
    <row r="438" ht="16.5" customHeight="1">
      <c r="D438" s="101" t="inlineStr">
        <is>
          <t>聯電(2303)</t>
        </is>
      </c>
      <c r="E438" s="102" t="n">
        <v>414</v>
      </c>
      <c r="F438" s="102" t="n">
        <v>349</v>
      </c>
      <c r="G438" s="102" t="n">
        <v>5400</v>
      </c>
      <c r="H438" s="102" t="n">
        <v>4555</v>
      </c>
      <c r="I438" s="102" t="n">
        <v>845</v>
      </c>
      <c r="J438" s="103" t="n">
        <v>130.44</v>
      </c>
      <c r="K438" s="103" t="n">
        <v>130.52</v>
      </c>
      <c r="L438" s="106">
        <f>F438*(K438-J438)</f>
        <v/>
      </c>
    </row>
    <row r="439" ht="16.5" customHeight="1">
      <c r="D439" s="101" t="inlineStr">
        <is>
          <t>穩懋(3105)</t>
        </is>
      </c>
      <c r="E439" s="102" t="n">
        <v>98</v>
      </c>
      <c r="F439" s="102" t="n">
        <v>85</v>
      </c>
      <c r="G439" s="102" t="n">
        <v>5054</v>
      </c>
      <c r="H439" s="102" t="n">
        <v>4385</v>
      </c>
      <c r="I439" s="102" t="n">
        <v>669</v>
      </c>
      <c r="J439" s="103" t="n">
        <v>515.73</v>
      </c>
      <c r="K439" s="103" t="n">
        <v>515.89</v>
      </c>
      <c r="L439" s="106">
        <f>F439*(K439-J439)</f>
        <v/>
      </c>
    </row>
    <row r="440" ht="16.5" customHeight="1">
      <c r="D440" s="101" t="inlineStr">
        <is>
          <t>全新(2455)</t>
        </is>
      </c>
      <c r="E440" s="102" t="n">
        <v>119</v>
      </c>
      <c r="F440" s="102" t="n">
        <v>3</v>
      </c>
      <c r="G440" s="102" t="n">
        <v>5008</v>
      </c>
      <c r="H440" s="102" t="n">
        <v>125</v>
      </c>
      <c r="I440" s="102" t="n">
        <v>4883</v>
      </c>
      <c r="J440" s="103" t="n">
        <v>420.87</v>
      </c>
      <c r="K440" s="103" t="n">
        <v>418</v>
      </c>
      <c r="L440" s="104">
        <f>F440*(K440-J440)</f>
        <v/>
      </c>
    </row>
    <row r="441" ht="16.5" customHeight="1">
      <c r="D441" s="101" t="inlineStr">
        <is>
          <t>頎邦(6147)</t>
        </is>
      </c>
      <c r="E441" s="102" t="n">
        <v>164</v>
      </c>
      <c r="F441" s="102" t="n">
        <v>111</v>
      </c>
      <c r="G441" s="102" t="n">
        <v>4499</v>
      </c>
      <c r="H441" s="102" t="n">
        <v>3063</v>
      </c>
      <c r="I441" s="102" t="n">
        <v>1436</v>
      </c>
      <c r="J441" s="103" t="n">
        <v>274.35</v>
      </c>
      <c r="K441" s="103" t="n">
        <v>275.94</v>
      </c>
      <c r="L441" s="106">
        <f>F441*(K441-J441)</f>
        <v/>
      </c>
    </row>
    <row r="442" ht="16.5" customHeight="1">
      <c r="D442" s="101" t="inlineStr">
        <is>
          <t>大綜(3147)</t>
        </is>
      </c>
      <c r="E442" s="102" t="n">
        <v>180</v>
      </c>
      <c r="F442" s="102" t="n">
        <v>1</v>
      </c>
      <c r="G442" s="102" t="n">
        <v>4375</v>
      </c>
      <c r="H442" s="102" t="n">
        <v>32</v>
      </c>
      <c r="I442" s="102" t="n">
        <v>4343</v>
      </c>
      <c r="J442" s="103" t="n">
        <v>243.04</v>
      </c>
      <c r="K442" s="103" t="n">
        <v>318</v>
      </c>
      <c r="L442" s="106">
        <f>F442*(K442-J442)</f>
        <v/>
      </c>
    </row>
    <row r="443" ht="16.5" customHeight="1">
      <c r="D443" s="101" t="inlineStr">
        <is>
          <t>國巨*(2327)</t>
        </is>
      </c>
      <c r="E443" s="102" t="n">
        <v>52</v>
      </c>
      <c r="F443" s="102" t="n">
        <v>22</v>
      </c>
      <c r="G443" s="102" t="n">
        <v>4299</v>
      </c>
      <c r="H443" s="102" t="n">
        <v>1806</v>
      </c>
      <c r="I443" s="102" t="n">
        <v>2493</v>
      </c>
      <c r="J443" s="103" t="n">
        <v>826.71</v>
      </c>
      <c r="K443" s="103" t="n">
        <v>820.77</v>
      </c>
      <c r="L443" s="104">
        <f>F443*(K443-J443)</f>
        <v/>
      </c>
    </row>
    <row r="444" ht="16.5" customHeight="1">
      <c r="D444" s="101" t="inlineStr">
        <is>
          <t>緯創(3231)</t>
        </is>
      </c>
      <c r="E444" s="102" t="n">
        <v>206</v>
      </c>
      <c r="F444" s="102" t="n">
        <v>171</v>
      </c>
      <c r="G444" s="102" t="n">
        <v>4006</v>
      </c>
      <c r="H444" s="102" t="n">
        <v>3319</v>
      </c>
      <c r="I444" s="102" t="n">
        <v>687</v>
      </c>
      <c r="J444" s="103" t="n">
        <v>194.47</v>
      </c>
      <c r="K444" s="103" t="n">
        <v>194.09</v>
      </c>
      <c r="L444" s="104">
        <f>F444*(K444-J444)</f>
        <v/>
      </c>
    </row>
    <row r="445" ht="16.5" customHeight="1">
      <c r="D445" s="101" t="inlineStr">
        <is>
          <t>晶技(3042)</t>
        </is>
      </c>
      <c r="E445" s="102" t="n">
        <v>171</v>
      </c>
      <c r="F445" s="102" t="n">
        <v>68</v>
      </c>
      <c r="G445" s="102" t="n">
        <v>3758</v>
      </c>
      <c r="H445" s="102" t="n">
        <v>1520</v>
      </c>
      <c r="I445" s="102" t="n">
        <v>2238</v>
      </c>
      <c r="J445" s="103" t="n">
        <v>219.77</v>
      </c>
      <c r="K445" s="103" t="n">
        <v>223.53</v>
      </c>
      <c r="L445" s="106">
        <f>F445*(K445-J445)</f>
        <v/>
      </c>
    </row>
    <row r="446" ht="16.5" customHeight="1">
      <c r="D446" s="101" t="inlineStr">
        <is>
          <t>台半(5425)</t>
        </is>
      </c>
      <c r="E446" s="102" t="n">
        <v>350</v>
      </c>
      <c r="F446" s="102" t="n">
        <v>43</v>
      </c>
      <c r="G446" s="102" t="n">
        <v>3732</v>
      </c>
      <c r="H446" s="102" t="n">
        <v>461</v>
      </c>
      <c r="I446" s="102" t="n">
        <v>3271</v>
      </c>
      <c r="J446" s="103" t="n">
        <v>106.61</v>
      </c>
      <c r="K446" s="103" t="n">
        <v>107.12</v>
      </c>
      <c r="L446" s="106">
        <f>F446*(K446-J446)</f>
        <v/>
      </c>
    </row>
    <row r="447" ht="16.5" customHeight="1">
      <c r="D447" s="101" t="inlineStr">
        <is>
          <t>穎崴(6515)</t>
        </is>
      </c>
      <c r="E447" s="102" t="n">
        <v>4</v>
      </c>
      <c r="F447" s="102" t="n">
        <v>1</v>
      </c>
      <c r="G447" s="102" t="n">
        <v>3444</v>
      </c>
      <c r="H447" s="102" t="n">
        <v>876</v>
      </c>
      <c r="I447" s="102" t="n">
        <v>2568</v>
      </c>
      <c r="J447" s="103" t="n">
        <v>8610.5</v>
      </c>
      <c r="K447" s="103" t="n">
        <v>8756</v>
      </c>
      <c r="L447" s="106">
        <f>F447*(K447-J447)</f>
        <v/>
      </c>
    </row>
    <row r="448" ht="16.5" customHeight="1">
      <c r="D448" s="101" t="inlineStr">
        <is>
          <t>仁寶(2324)</t>
        </is>
      </c>
      <c r="E448" s="102" t="n">
        <v>591</v>
      </c>
      <c r="F448" s="102" t="n">
        <v>498</v>
      </c>
      <c r="G448" s="102" t="n">
        <v>2781</v>
      </c>
      <c r="H448" s="102" t="n">
        <v>2343</v>
      </c>
      <c r="I448" s="102" t="n">
        <v>438</v>
      </c>
      <c r="J448" s="103" t="n">
        <v>47.05</v>
      </c>
      <c r="K448" s="103" t="n">
        <v>47.05</v>
      </c>
      <c r="L448" s="106">
        <f>F448*(K448-J448)</f>
        <v/>
      </c>
    </row>
    <row r="449" ht="16.5" customHeight="1">
      <c r="D449" s="101" t="inlineStr">
        <is>
          <t>宏��(2353)</t>
        </is>
      </c>
      <c r="E449" s="102" t="n">
        <v>637</v>
      </c>
      <c r="F449" s="102" t="n">
        <v>532</v>
      </c>
      <c r="G449" s="102" t="n">
        <v>2765</v>
      </c>
      <c r="H449" s="102" t="n">
        <v>2309</v>
      </c>
      <c r="I449" s="102" t="n">
        <v>456</v>
      </c>
      <c r="J449" s="103" t="n">
        <v>43.4</v>
      </c>
      <c r="K449" s="103" t="n">
        <v>43.4</v>
      </c>
      <c r="L449" s="106">
        <f>F449*(K449-J449)</f>
        <v/>
      </c>
    </row>
    <row r="450" ht="16.5" customHeight="1">
      <c r="D450" s="101" t="inlineStr">
        <is>
          <t>譜瑞-KY(4966)</t>
        </is>
      </c>
      <c r="E450" s="102" t="n">
        <v>33</v>
      </c>
      <c r="F450" s="102" t="n">
        <v>4</v>
      </c>
      <c r="G450" s="102" t="n">
        <v>2624</v>
      </c>
      <c r="H450" s="102" t="n">
        <v>346</v>
      </c>
      <c r="I450" s="102" t="n">
        <v>2278</v>
      </c>
      <c r="J450" s="103" t="n">
        <v>795.3</v>
      </c>
      <c r="K450" s="103" t="n">
        <v>865.25</v>
      </c>
      <c r="L450" s="106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台積電(2330)</t>
        </is>
      </c>
      <c r="E452" s="110" t="n">
        <v>94</v>
      </c>
      <c r="F452" s="110" t="n">
        <v>18</v>
      </c>
      <c r="G452" s="110" t="n">
        <v>22638</v>
      </c>
      <c r="H452" s="110" t="n">
        <v>4360</v>
      </c>
      <c r="I452" s="110" t="n">
        <v>18278</v>
      </c>
      <c r="J452" s="111" t="n">
        <v>2408.29</v>
      </c>
      <c r="K452" s="111" t="n">
        <v>2422.39</v>
      </c>
      <c r="L452" s="114">
        <f>F452*(K452-J452)</f>
        <v/>
      </c>
    </row>
    <row r="453" ht="16.5" customHeight="1">
      <c r="D453" s="109" t="inlineStr">
        <is>
          <t>南亞科(2408)</t>
        </is>
      </c>
      <c r="E453" s="110" t="n">
        <v>387</v>
      </c>
      <c r="F453" s="110" t="n">
        <v>75</v>
      </c>
      <c r="G453" s="110" t="n">
        <v>16123</v>
      </c>
      <c r="H453" s="110" t="n">
        <v>3060</v>
      </c>
      <c r="I453" s="110" t="n">
        <v>13063</v>
      </c>
      <c r="J453" s="111" t="n">
        <v>416.61</v>
      </c>
      <c r="K453" s="111" t="n">
        <v>408.05</v>
      </c>
      <c r="L453" s="112">
        <f>F453*(K453-J453)</f>
        <v/>
      </c>
    </row>
    <row r="454" ht="16.5" customHeight="1">
      <c r="D454" s="109" t="inlineStr">
        <is>
          <t>健策(3653)</t>
        </is>
      </c>
      <c r="E454" s="110" t="n">
        <v>24</v>
      </c>
      <c r="F454" s="110" t="n">
        <v>1</v>
      </c>
      <c r="G454" s="110" t="n">
        <v>9561</v>
      </c>
      <c r="H454" s="110" t="n">
        <v>108</v>
      </c>
      <c r="I454" s="110" t="n">
        <v>9453</v>
      </c>
      <c r="J454" s="111" t="n">
        <v>3983.58</v>
      </c>
      <c r="K454" s="111" t="n">
        <v>1080</v>
      </c>
      <c r="L454" s="112">
        <f>F454*(K454-J454)</f>
        <v/>
      </c>
    </row>
    <row r="455" ht="16.5" customHeight="1">
      <c r="D455" s="109" t="inlineStr">
        <is>
          <t>合勤控(3704)</t>
        </is>
      </c>
      <c r="E455" s="110" t="n">
        <v>1525</v>
      </c>
      <c r="F455" s="110" t="n">
        <v>107</v>
      </c>
      <c r="G455" s="110" t="n">
        <v>7498</v>
      </c>
      <c r="H455" s="110" t="n">
        <v>527</v>
      </c>
      <c r="I455" s="110" t="n">
        <v>6971</v>
      </c>
      <c r="J455" s="111" t="n">
        <v>49.17</v>
      </c>
      <c r="K455" s="111" t="n">
        <v>49.22</v>
      </c>
      <c r="L455" s="114">
        <f>F455*(K455-J455)</f>
        <v/>
      </c>
    </row>
    <row r="456" ht="16.5" customHeight="1">
      <c r="D456" s="109" t="inlineStr">
        <is>
          <t>聯鈞(3450)</t>
        </is>
      </c>
      <c r="E456" s="110" t="n">
        <v>127</v>
      </c>
      <c r="F456" s="110" t="n">
        <v>32</v>
      </c>
      <c r="G456" s="110" t="n">
        <v>7250</v>
      </c>
      <c r="H456" s="110" t="n">
        <v>1779</v>
      </c>
      <c r="I456" s="110" t="n">
        <v>5471</v>
      </c>
      <c r="J456" s="111" t="n">
        <v>570.85</v>
      </c>
      <c r="K456" s="111" t="n">
        <v>555.97</v>
      </c>
      <c r="L456" s="112">
        <f>F456*(K456-J456)</f>
        <v/>
      </c>
    </row>
    <row r="457" ht="16.5" customHeight="1">
      <c r="D457" s="109" t="inlineStr">
        <is>
          <t>聯電(2303)</t>
        </is>
      </c>
      <c r="E457" s="110" t="n">
        <v>521</v>
      </c>
      <c r="F457" s="110" t="n">
        <v>348</v>
      </c>
      <c r="G457" s="110" t="n">
        <v>7026</v>
      </c>
      <c r="H457" s="110" t="n">
        <v>4633</v>
      </c>
      <c r="I457" s="110" t="n">
        <v>2393</v>
      </c>
      <c r="J457" s="111" t="n">
        <v>134.85</v>
      </c>
      <c r="K457" s="111" t="n">
        <v>133.12</v>
      </c>
      <c r="L457" s="112">
        <f>F457*(K457-J457)</f>
        <v/>
      </c>
    </row>
    <row r="458" ht="16.5" customHeight="1">
      <c r="D458" s="109" t="inlineStr">
        <is>
          <t>友達(2409)</t>
        </is>
      </c>
      <c r="E458" s="110" t="n">
        <v>1313</v>
      </c>
      <c r="F458" s="110" t="n">
        <v>466</v>
      </c>
      <c r="G458" s="110" t="n">
        <v>3638</v>
      </c>
      <c r="H458" s="110" t="n">
        <v>1301</v>
      </c>
      <c r="I458" s="110" t="n">
        <v>2337</v>
      </c>
      <c r="J458" s="111" t="n">
        <v>27.71</v>
      </c>
      <c r="K458" s="111" t="n">
        <v>27.93</v>
      </c>
      <c r="L458" s="114">
        <f>F458*(K458-J458)</f>
        <v/>
      </c>
    </row>
    <row r="459" ht="16.5" customHeight="1">
      <c r="D459" s="109" t="inlineStr">
        <is>
          <t>群聯(8299)</t>
        </is>
      </c>
      <c r="E459" s="110" t="n">
        <v>13</v>
      </c>
      <c r="F459" s="110" t="n">
        <v>4</v>
      </c>
      <c r="G459" s="110" t="n">
        <v>3443</v>
      </c>
      <c r="H459" s="110" t="n">
        <v>978</v>
      </c>
      <c r="I459" s="110" t="n">
        <v>2465</v>
      </c>
      <c r="J459" s="111" t="n">
        <v>2648.69</v>
      </c>
      <c r="K459" s="111" t="n">
        <v>2445</v>
      </c>
      <c r="L459" s="112">
        <f>F459*(K459-J459)</f>
        <v/>
      </c>
    </row>
    <row r="460" ht="16.5" customHeight="1">
      <c r="D460" s="109" t="inlineStr">
        <is>
          <t>華邦電(2344)</t>
        </is>
      </c>
      <c r="E460" s="110" t="n">
        <v>184</v>
      </c>
      <c r="F460" s="110" t="n">
        <v>86</v>
      </c>
      <c r="G460" s="110" t="n">
        <v>3407</v>
      </c>
      <c r="H460" s="110" t="n">
        <v>1564</v>
      </c>
      <c r="I460" s="110" t="n">
        <v>1843</v>
      </c>
      <c r="J460" s="111" t="n">
        <v>185.18</v>
      </c>
      <c r="K460" s="111" t="n">
        <v>181.83</v>
      </c>
      <c r="L460" s="112">
        <f>F460*(K460-J460)</f>
        <v/>
      </c>
    </row>
    <row r="461" ht="16.5" customHeight="1">
      <c r="D461" s="109" t="inlineStr">
        <is>
          <t>奇鋐(3017)</t>
        </is>
      </c>
      <c r="E461" s="110" t="n">
        <v>8</v>
      </c>
      <c r="F461" s="110" t="n">
        <v>6</v>
      </c>
      <c r="G461" s="110" t="n">
        <v>2166</v>
      </c>
      <c r="H461" s="110" t="n">
        <v>1660</v>
      </c>
      <c r="I461" s="110" t="n">
        <v>506</v>
      </c>
      <c r="J461" s="111" t="n">
        <v>2707.5</v>
      </c>
      <c r="K461" s="111" t="n">
        <v>2767.5</v>
      </c>
      <c r="L461" s="114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群聯(8299)</t>
        </is>
      </c>
      <c r="E463" s="110" t="n">
        <v>67</v>
      </c>
      <c r="F463" s="110" t="n">
        <v>55</v>
      </c>
      <c r="G463" s="110" t="n">
        <v>17866</v>
      </c>
      <c r="H463" s="110" t="n">
        <v>14804</v>
      </c>
      <c r="I463" s="110" t="n">
        <v>3062</v>
      </c>
      <c r="J463" s="111" t="n">
        <v>2666.49</v>
      </c>
      <c r="K463" s="111" t="n">
        <v>2691.71</v>
      </c>
      <c r="L463" s="114">
        <f>F463*(K463-J463)</f>
        <v/>
      </c>
    </row>
    <row r="464" ht="16.5" customHeight="1">
      <c r="D464" s="109" t="inlineStr">
        <is>
          <t>南亞科(2408)</t>
        </is>
      </c>
      <c r="E464" s="110" t="n">
        <v>399</v>
      </c>
      <c r="F464" s="110" t="n">
        <v>249</v>
      </c>
      <c r="G464" s="110" t="n">
        <v>16368</v>
      </c>
      <c r="H464" s="110" t="n">
        <v>10083</v>
      </c>
      <c r="I464" s="110" t="n">
        <v>6285</v>
      </c>
      <c r="J464" s="111" t="n">
        <v>410.22</v>
      </c>
      <c r="K464" s="111" t="n">
        <v>404.94</v>
      </c>
      <c r="L464" s="112">
        <f>F464*(K464-J464)</f>
        <v/>
      </c>
    </row>
    <row r="465" ht="16.5" customHeight="1">
      <c r="D465" s="109" t="inlineStr">
        <is>
          <t>華邦電(2344)</t>
        </is>
      </c>
      <c r="E465" s="110" t="n">
        <v>727</v>
      </c>
      <c r="F465" s="110" t="n">
        <v>503</v>
      </c>
      <c r="G465" s="110" t="n">
        <v>13365</v>
      </c>
      <c r="H465" s="110" t="n">
        <v>9148</v>
      </c>
      <c r="I465" s="110" t="n">
        <v>4217</v>
      </c>
      <c r="J465" s="111" t="n">
        <v>183.84</v>
      </c>
      <c r="K465" s="111" t="n">
        <v>181.86</v>
      </c>
      <c r="L465" s="112">
        <f>F465*(K465-J465)</f>
        <v/>
      </c>
    </row>
    <row r="466" ht="16.5" customHeight="1">
      <c r="D466" s="109" t="inlineStr">
        <is>
          <t>群創(3481)</t>
        </is>
      </c>
      <c r="E466" s="110" t="n">
        <v>2229</v>
      </c>
      <c r="F466" s="110" t="n">
        <v>2156</v>
      </c>
      <c r="G466" s="110" t="n">
        <v>13240</v>
      </c>
      <c r="H466" s="110" t="n">
        <v>12807</v>
      </c>
      <c r="I466" s="110" t="n">
        <v>433</v>
      </c>
      <c r="J466" s="111" t="n">
        <v>59.4</v>
      </c>
      <c r="K466" s="111" t="n">
        <v>59.4</v>
      </c>
      <c r="L466" s="114">
        <f>F466*(K466-J466)</f>
        <v/>
      </c>
    </row>
    <row r="467" ht="16.5" customHeight="1">
      <c r="D467" s="109" t="inlineStr">
        <is>
          <t>台積電(2330)</t>
        </is>
      </c>
      <c r="E467" s="110" t="n">
        <v>48</v>
      </c>
      <c r="F467" s="110" t="n">
        <v>45</v>
      </c>
      <c r="G467" s="110" t="n">
        <v>11618</v>
      </c>
      <c r="H467" s="110" t="n">
        <v>10910</v>
      </c>
      <c r="I467" s="110" t="n">
        <v>708</v>
      </c>
      <c r="J467" s="111" t="n">
        <v>2420.42</v>
      </c>
      <c r="K467" s="111" t="n">
        <v>2424.49</v>
      </c>
      <c r="L467" s="114">
        <f>F467*(K467-J467)</f>
        <v/>
      </c>
    </row>
    <row r="468" ht="16.5" customHeight="1">
      <c r="D468" s="109" t="inlineStr">
        <is>
          <t>聯電(2303)</t>
        </is>
      </c>
      <c r="E468" s="110" t="n">
        <v>694</v>
      </c>
      <c r="F468" s="110" t="n">
        <v>297</v>
      </c>
      <c r="G468" s="110" t="n">
        <v>9261</v>
      </c>
      <c r="H468" s="110" t="n">
        <v>3953</v>
      </c>
      <c r="I468" s="110" t="n">
        <v>5308</v>
      </c>
      <c r="J468" s="111" t="n">
        <v>133.44</v>
      </c>
      <c r="K468" s="111" t="n">
        <v>133.11</v>
      </c>
      <c r="L468" s="112">
        <f>F468*(K468-J468)</f>
        <v/>
      </c>
    </row>
    <row r="469" ht="16.5" customHeight="1">
      <c r="D469" s="109" t="inlineStr">
        <is>
          <t>聯鈞(3450)</t>
        </is>
      </c>
      <c r="E469" s="110" t="n">
        <v>76</v>
      </c>
      <c r="F469" s="110" t="n">
        <v>31</v>
      </c>
      <c r="G469" s="110" t="n">
        <v>4160</v>
      </c>
      <c r="H469" s="110" t="n">
        <v>1676</v>
      </c>
      <c r="I469" s="110" t="n">
        <v>2484</v>
      </c>
      <c r="J469" s="111" t="n">
        <v>547.41</v>
      </c>
      <c r="K469" s="111" t="n">
        <v>540.52</v>
      </c>
      <c r="L469" s="112">
        <f>F469*(K469-J469)</f>
        <v/>
      </c>
    </row>
    <row r="470" ht="16.5" customHeight="1">
      <c r="D470" s="109" t="inlineStr">
        <is>
          <t>欣興(3037)</t>
        </is>
      </c>
      <c r="E470" s="110" t="n">
        <v>39</v>
      </c>
      <c r="F470" s="110" t="n">
        <v>28</v>
      </c>
      <c r="G470" s="110" t="n">
        <v>3870</v>
      </c>
      <c r="H470" s="110" t="n">
        <v>2841</v>
      </c>
      <c r="I470" s="110" t="n">
        <v>1029</v>
      </c>
      <c r="J470" s="111" t="n">
        <v>992.41</v>
      </c>
      <c r="K470" s="111" t="n">
        <v>1014.5</v>
      </c>
      <c r="L470" s="114">
        <f>F470*(K470-J470)</f>
        <v/>
      </c>
    </row>
    <row r="471" ht="16.5" customHeight="1">
      <c r="D471" s="109" t="inlineStr">
        <is>
          <t>頎邦(6147)</t>
        </is>
      </c>
      <c r="E471" s="110" t="n">
        <v>134</v>
      </c>
      <c r="F471" s="110" t="n">
        <v>100</v>
      </c>
      <c r="G471" s="110" t="n">
        <v>3673</v>
      </c>
      <c r="H471" s="110" t="n">
        <v>2755</v>
      </c>
      <c r="I471" s="110" t="n">
        <v>918</v>
      </c>
      <c r="J471" s="111" t="n">
        <v>274.11</v>
      </c>
      <c r="K471" s="111" t="n">
        <v>275.51</v>
      </c>
      <c r="L471" s="114">
        <f>F471*(K471-J471)</f>
        <v/>
      </c>
    </row>
    <row r="472" ht="16.5" customHeight="1">
      <c r="D472" s="109" t="inlineStr">
        <is>
          <t>金居(8358)</t>
        </is>
      </c>
      <c r="E472" s="110" t="n">
        <v>54</v>
      </c>
      <c r="F472" s="110" t="n">
        <v>25</v>
      </c>
      <c r="G472" s="110" t="n">
        <v>3325</v>
      </c>
      <c r="H472" s="110" t="n">
        <v>1510</v>
      </c>
      <c r="I472" s="110" t="n">
        <v>1815</v>
      </c>
      <c r="J472" s="111" t="n">
        <v>615.67</v>
      </c>
      <c r="K472" s="111" t="n">
        <v>603.92</v>
      </c>
      <c r="L472" s="112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仁寶(2324)</t>
        </is>
      </c>
      <c r="E2" s="4" t="n">
        <v>1530</v>
      </c>
      <c r="F2" s="4" t="n">
        <v>1067</v>
      </c>
      <c r="G2" s="4" t="n">
        <v>6786</v>
      </c>
      <c r="H2" s="4" t="n">
        <v>4728</v>
      </c>
      <c r="I2" s="4" t="n">
        <v>2058</v>
      </c>
      <c r="J2" s="5" t="n">
        <v>44.35</v>
      </c>
      <c r="K2" s="5" t="n">
        <v>44.31</v>
      </c>
      <c r="L2" s="8">
        <f>F2*(K2-J2)</f>
        <v/>
      </c>
    </row>
    <row r="3" ht="16.5" customHeight="1">
      <c r="D3" s="3" t="inlineStr">
        <is>
          <t>宏��(2353)</t>
        </is>
      </c>
      <c r="E3" s="4" t="n">
        <v>1531</v>
      </c>
      <c r="F3" s="4" t="n">
        <v>83</v>
      </c>
      <c r="G3" s="4" t="n">
        <v>6512</v>
      </c>
      <c r="H3" s="4" t="n">
        <v>352</v>
      </c>
      <c r="I3" s="4" t="n">
        <v>6160</v>
      </c>
      <c r="J3" s="5" t="n">
        <v>42.54</v>
      </c>
      <c r="K3" s="5" t="n">
        <v>42.43</v>
      </c>
      <c r="L3" s="8">
        <f>F3*(K3-J3)</f>
        <v/>
      </c>
    </row>
    <row r="4" ht="16.5" customHeight="1">
      <c r="D4" s="3" t="inlineStr">
        <is>
          <t>穩懋(3105)</t>
        </is>
      </c>
      <c r="E4" s="4" t="n">
        <v>120</v>
      </c>
      <c r="F4" s="4" t="n">
        <v>109</v>
      </c>
      <c r="G4" s="4" t="n">
        <v>6212</v>
      </c>
      <c r="H4" s="4" t="n">
        <v>5676</v>
      </c>
      <c r="I4" s="4" t="n">
        <v>536</v>
      </c>
      <c r="J4" s="5" t="n">
        <v>517.7</v>
      </c>
      <c r="K4" s="5" t="n">
        <v>520.71</v>
      </c>
      <c r="L4" s="6">
        <f>F4*(K4-J4)</f>
        <v/>
      </c>
    </row>
    <row r="5" ht="16.5" customHeight="1">
      <c r="D5" s="3" t="inlineStr">
        <is>
          <t>南亞科(2408)</t>
        </is>
      </c>
      <c r="E5" s="4" t="n">
        <v>141</v>
      </c>
      <c r="F5" s="4" t="n">
        <v>55</v>
      </c>
      <c r="G5" s="4" t="n">
        <v>5825</v>
      </c>
      <c r="H5" s="4" t="n">
        <v>2263</v>
      </c>
      <c r="I5" s="4" t="n">
        <v>3562</v>
      </c>
      <c r="J5" s="5" t="n">
        <v>413.1</v>
      </c>
      <c r="K5" s="5" t="n">
        <v>411.53</v>
      </c>
      <c r="L5" s="8">
        <f>F5*(K5-J5)</f>
        <v/>
      </c>
    </row>
    <row r="6" ht="16.5" customHeight="1">
      <c r="D6" s="3" t="inlineStr">
        <is>
          <t>台積電(2330)</t>
        </is>
      </c>
      <c r="E6" s="4" t="n">
        <v>19</v>
      </c>
      <c r="F6" s="4" t="n">
        <v>7</v>
      </c>
      <c r="G6" s="4" t="n">
        <v>4462</v>
      </c>
      <c r="H6" s="4" t="n">
        <v>1717</v>
      </c>
      <c r="I6" s="4" t="n">
        <v>2745</v>
      </c>
      <c r="J6" s="5" t="n">
        <v>2348.37</v>
      </c>
      <c r="K6" s="5" t="n">
        <v>2452.71</v>
      </c>
      <c r="L6" s="6">
        <f>F6*(K6-J6)</f>
        <v/>
      </c>
    </row>
    <row r="7" ht="16.5" customHeight="1">
      <c r="D7" s="3" t="inlineStr">
        <is>
          <t>聯發科(2454)</t>
        </is>
      </c>
      <c r="E7" s="4" t="n">
        <v>8</v>
      </c>
      <c r="F7" s="4" t="n">
        <v>6</v>
      </c>
      <c r="G7" s="4" t="n">
        <v>3750</v>
      </c>
      <c r="H7" s="4" t="n">
        <v>2878</v>
      </c>
      <c r="I7" s="4" t="n">
        <v>872</v>
      </c>
      <c r="J7" s="5" t="n">
        <v>4687.12</v>
      </c>
      <c r="K7" s="5" t="n">
        <v>4796.17</v>
      </c>
      <c r="L7" s="6">
        <f>F7*(K7-J7)</f>
        <v/>
      </c>
    </row>
    <row r="8" ht="16.5" customHeight="1">
      <c r="D8" s="3" t="inlineStr">
        <is>
          <t>台達電(2308)</t>
        </is>
      </c>
      <c r="E8" s="4" t="n">
        <v>15</v>
      </c>
      <c r="F8" s="4" t="n">
        <v>10</v>
      </c>
      <c r="G8" s="4" t="n">
        <v>3601</v>
      </c>
      <c r="H8" s="4" t="n">
        <v>2394</v>
      </c>
      <c r="I8" s="4" t="n">
        <v>1207</v>
      </c>
      <c r="J8" s="5" t="n">
        <v>2400.47</v>
      </c>
      <c r="K8" s="5" t="n">
        <v>2393.9</v>
      </c>
      <c r="L8" s="8">
        <f>F8*(K8-J8)</f>
        <v/>
      </c>
    </row>
    <row r="9" ht="16.5" customHeight="1">
      <c r="D9" s="3" t="inlineStr">
        <is>
          <t>群創(3481)</t>
        </is>
      </c>
      <c r="E9" s="4" t="n">
        <v>521</v>
      </c>
      <c r="F9" s="4" t="n">
        <v>279</v>
      </c>
      <c r="G9" s="4" t="n">
        <v>2900</v>
      </c>
      <c r="H9" s="4" t="n">
        <v>1548</v>
      </c>
      <c r="I9" s="4" t="n">
        <v>1352</v>
      </c>
      <c r="J9" s="5" t="n">
        <v>55.66</v>
      </c>
      <c r="K9" s="5" t="n">
        <v>55.47</v>
      </c>
      <c r="L9" s="8">
        <f>F9*(K9-J9)</f>
        <v/>
      </c>
    </row>
    <row r="10" ht="16.5" customHeight="1">
      <c r="D10" s="3" t="inlineStr">
        <is>
          <t>日月光投控(3711)</t>
        </is>
      </c>
      <c r="E10" s="4" t="n">
        <v>46</v>
      </c>
      <c r="F10" s="4" t="n">
        <v>1</v>
      </c>
      <c r="G10" s="4" t="n">
        <v>2723</v>
      </c>
      <c r="H10" s="4" t="n">
        <v>18</v>
      </c>
      <c r="I10" s="4" t="n">
        <v>2705</v>
      </c>
      <c r="J10" s="5" t="n">
        <v>591.9299999999999</v>
      </c>
      <c r="K10" s="5" t="n">
        <v>182</v>
      </c>
      <c r="L10" s="8">
        <f>F10*(K10-J10)</f>
        <v/>
      </c>
    </row>
    <row r="11" ht="16.5" customHeight="1">
      <c r="D11" s="3" t="inlineStr">
        <is>
          <t>聯電(2303)</t>
        </is>
      </c>
      <c r="E11" s="4" t="n">
        <v>164</v>
      </c>
      <c r="F11" s="4" t="n">
        <v>80</v>
      </c>
      <c r="G11" s="4" t="n">
        <v>2301</v>
      </c>
      <c r="H11" s="4" t="n">
        <v>1122</v>
      </c>
      <c r="I11" s="4" t="n">
        <v>1179</v>
      </c>
      <c r="J11" s="5" t="n">
        <v>140.3</v>
      </c>
      <c r="K11" s="5" t="n">
        <v>140.21</v>
      </c>
      <c r="L11" s="8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華邦電(2344)</t>
        </is>
      </c>
      <c r="E13" s="4" t="n">
        <v>3866</v>
      </c>
      <c r="F13" s="4" t="n">
        <v>1840</v>
      </c>
      <c r="G13" s="4" t="n">
        <v>71219</v>
      </c>
      <c r="H13" s="4" t="n">
        <v>33665</v>
      </c>
      <c r="I13" s="4" t="n">
        <v>37554</v>
      </c>
      <c r="J13" s="5" t="n">
        <v>184.22</v>
      </c>
      <c r="K13" s="5" t="n">
        <v>182.96</v>
      </c>
      <c r="L13" s="8">
        <f>F13*(K13-J13)</f>
        <v/>
      </c>
    </row>
    <row r="14" ht="16.5" customHeight="1">
      <c r="D14" s="3" t="inlineStr">
        <is>
          <t>華碩(2357)</t>
        </is>
      </c>
      <c r="E14" s="4" t="n">
        <v>475</v>
      </c>
      <c r="F14" s="4" t="n">
        <v>376</v>
      </c>
      <c r="G14" s="4" t="n">
        <v>43689</v>
      </c>
      <c r="H14" s="4" t="n">
        <v>34492</v>
      </c>
      <c r="I14" s="4" t="n">
        <v>9197</v>
      </c>
      <c r="J14" s="5" t="n">
        <v>919.77</v>
      </c>
      <c r="K14" s="5" t="n">
        <v>917.34</v>
      </c>
      <c r="L14" s="8">
        <f>F14*(K14-J14)</f>
        <v/>
      </c>
    </row>
    <row r="15" ht="16.5" customHeight="1">
      <c r="D15" s="3" t="inlineStr">
        <is>
          <t>仁寶(2324)</t>
        </is>
      </c>
      <c r="E15" s="4" t="n">
        <v>3329</v>
      </c>
      <c r="F15" s="4" t="n">
        <v>65</v>
      </c>
      <c r="G15" s="4" t="n">
        <v>14761</v>
      </c>
      <c r="H15" s="4" t="n">
        <v>287</v>
      </c>
      <c r="I15" s="4" t="n">
        <v>14474</v>
      </c>
      <c r="J15" s="5" t="n">
        <v>44.34</v>
      </c>
      <c r="K15" s="5" t="n">
        <v>44.15</v>
      </c>
      <c r="L15" s="8">
        <f>F15*(K15-J15)</f>
        <v/>
      </c>
    </row>
    <row r="16" ht="16.5" customHeight="1">
      <c r="D16" s="3" t="inlineStr">
        <is>
          <t>欣興(3037)</t>
        </is>
      </c>
      <c r="E16" s="4" t="n">
        <v>49</v>
      </c>
      <c r="F16" s="4" t="n">
        <v>19</v>
      </c>
      <c r="G16" s="4" t="n">
        <v>4787</v>
      </c>
      <c r="H16" s="4" t="n">
        <v>1828</v>
      </c>
      <c r="I16" s="4" t="n">
        <v>2959</v>
      </c>
      <c r="J16" s="5" t="n">
        <v>976.86</v>
      </c>
      <c r="K16" s="5" t="n">
        <v>961.89</v>
      </c>
      <c r="L16" s="8">
        <f>F16*(K16-J16)</f>
        <v/>
      </c>
    </row>
    <row r="17" ht="16.5" customHeight="1">
      <c r="D17" s="3" t="inlineStr">
        <is>
          <t>台積電(2330)</t>
        </is>
      </c>
      <c r="E17" s="4" t="n">
        <v>20</v>
      </c>
      <c r="F17" s="4" t="n">
        <v>16</v>
      </c>
      <c r="G17" s="4" t="n">
        <v>4716</v>
      </c>
      <c r="H17" s="4" t="n">
        <v>3878</v>
      </c>
      <c r="I17" s="4" t="n">
        <v>838</v>
      </c>
      <c r="J17" s="5" t="n">
        <v>2358</v>
      </c>
      <c r="K17" s="5" t="n">
        <v>2423.5</v>
      </c>
      <c r="L17" s="6">
        <f>F17*(K17-J17)</f>
        <v/>
      </c>
    </row>
    <row r="18" ht="16.5" customHeight="1">
      <c r="D18" s="3" t="inlineStr">
        <is>
          <t>聯電(2303)</t>
        </is>
      </c>
      <c r="E18" s="4" t="n">
        <v>313</v>
      </c>
      <c r="F18" s="4" t="n">
        <v>92</v>
      </c>
      <c r="G18" s="4" t="n">
        <v>4404</v>
      </c>
      <c r="H18" s="4" t="n">
        <v>1285</v>
      </c>
      <c r="I18" s="4" t="n">
        <v>3119</v>
      </c>
      <c r="J18" s="5" t="n">
        <v>140.7</v>
      </c>
      <c r="K18" s="5" t="n">
        <v>139.72</v>
      </c>
      <c r="L18" s="8">
        <f>F18*(K18-J18)</f>
        <v/>
      </c>
    </row>
    <row r="19" ht="16.5" customHeight="1">
      <c r="D19" s="3" t="inlineStr">
        <is>
          <t>聯發科(2454)</t>
        </is>
      </c>
      <c r="E19" s="4" t="n">
        <v>9</v>
      </c>
      <c r="F19" s="4" t="n">
        <v>4</v>
      </c>
      <c r="G19" s="4" t="n">
        <v>4196</v>
      </c>
      <c r="H19" s="4" t="n">
        <v>1725</v>
      </c>
      <c r="I19" s="4" t="n">
        <v>2471</v>
      </c>
      <c r="J19" s="5" t="n">
        <v>4661.67</v>
      </c>
      <c r="K19" s="5" t="n">
        <v>4313.5</v>
      </c>
      <c r="L19" s="8">
        <f>F19*(K19-J19)</f>
        <v/>
      </c>
    </row>
    <row r="20" ht="16.5" customHeight="1">
      <c r="D20" s="3" t="inlineStr">
        <is>
          <t>正達(3149)</t>
        </is>
      </c>
      <c r="E20" s="4" t="n">
        <v>447</v>
      </c>
      <c r="F20" s="4" t="n">
        <v>10</v>
      </c>
      <c r="G20" s="4" t="n">
        <v>3848</v>
      </c>
      <c r="H20" s="4" t="n">
        <v>86</v>
      </c>
      <c r="I20" s="4" t="n">
        <v>3762</v>
      </c>
      <c r="J20" s="5" t="n">
        <v>86.09</v>
      </c>
      <c r="K20" s="5" t="n">
        <v>86</v>
      </c>
      <c r="L20" s="8">
        <f>F20*(K20-J20)</f>
        <v/>
      </c>
    </row>
    <row r="21" ht="16.5" customHeight="1">
      <c r="D21" s="3" t="inlineStr">
        <is>
          <t>台達電(2308)</t>
        </is>
      </c>
      <c r="E21" s="4" t="n">
        <v>15</v>
      </c>
      <c r="F21" s="4" t="n">
        <v>10</v>
      </c>
      <c r="G21" s="4" t="n">
        <v>3616</v>
      </c>
      <c r="H21" s="4" t="n">
        <v>2253</v>
      </c>
      <c r="I21" s="4" t="n">
        <v>1363</v>
      </c>
      <c r="J21" s="5" t="n">
        <v>2410.93</v>
      </c>
      <c r="K21" s="5" t="n">
        <v>2253.3</v>
      </c>
      <c r="L21" s="8">
        <f>F21*(K21-J21)</f>
        <v/>
      </c>
    </row>
    <row r="22" ht="16.5" customHeight="1">
      <c r="D22" s="3" t="inlineStr">
        <is>
          <t>國巨*(2327)</t>
        </is>
      </c>
      <c r="E22" s="4" t="n">
        <v>36</v>
      </c>
      <c r="F22" s="4" t="n">
        <v>3</v>
      </c>
      <c r="G22" s="4" t="n">
        <v>3053</v>
      </c>
      <c r="H22" s="4" t="n">
        <v>272</v>
      </c>
      <c r="I22" s="4" t="n">
        <v>2781</v>
      </c>
      <c r="J22" s="5" t="n">
        <v>847.97</v>
      </c>
      <c r="K22" s="5" t="n">
        <v>906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群創(3481)</t>
        </is>
      </c>
      <c r="E24" s="4" t="n">
        <v>250</v>
      </c>
      <c r="F24" s="4" t="n">
        <v>161</v>
      </c>
      <c r="G24" s="4" t="n">
        <v>1399</v>
      </c>
      <c r="H24" s="4" t="n">
        <v>910</v>
      </c>
      <c r="I24" s="4" t="n">
        <v>489</v>
      </c>
      <c r="J24" s="5" t="n">
        <v>55.97</v>
      </c>
      <c r="K24" s="5" t="n">
        <v>56.53</v>
      </c>
      <c r="L24" s="6">
        <f>F24*(K24-J24)</f>
        <v/>
      </c>
    </row>
    <row r="25" ht="16.5" customHeight="1">
      <c r="D25" s="3" t="inlineStr">
        <is>
          <t>台積電(2330)</t>
        </is>
      </c>
      <c r="E25" s="4" t="n">
        <v>5</v>
      </c>
      <c r="F25" s="4" t="n">
        <v>1</v>
      </c>
      <c r="G25" s="4" t="n">
        <v>1257</v>
      </c>
      <c r="H25" s="4" t="n">
        <v>22</v>
      </c>
      <c r="I25" s="4" t="n">
        <v>1235</v>
      </c>
      <c r="J25" s="5" t="n">
        <v>2513.2</v>
      </c>
      <c r="K25" s="5" t="n">
        <v>222</v>
      </c>
      <c r="L25" s="8">
        <f>F25*(K25-J25)</f>
        <v/>
      </c>
    </row>
    <row r="26" ht="16.5" customHeight="1">
      <c r="D26" s="3" t="inlineStr">
        <is>
          <t>鴻海(2317)</t>
        </is>
      </c>
      <c r="E26" s="4" t="n">
        <v>32</v>
      </c>
      <c r="F26" s="4" t="n">
        <v>11</v>
      </c>
      <c r="G26" s="4" t="n">
        <v>954</v>
      </c>
      <c r="H26" s="4" t="n">
        <v>340</v>
      </c>
      <c r="I26" s="4" t="n">
        <v>614</v>
      </c>
      <c r="J26" s="5" t="n">
        <v>298</v>
      </c>
      <c r="K26" s="5" t="n">
        <v>309.55</v>
      </c>
      <c r="L26" s="6">
        <f>F26*(K26-J26)</f>
        <v/>
      </c>
    </row>
    <row r="27" ht="16.5" customHeight="1">
      <c r="D27" s="3" t="inlineStr">
        <is>
          <t>台燿(6274)</t>
        </is>
      </c>
      <c r="E27" s="4" t="n">
        <v>6</v>
      </c>
      <c r="F27" s="4" t="n">
        <v>2</v>
      </c>
      <c r="G27" s="4" t="n">
        <v>894</v>
      </c>
      <c r="H27" s="4" t="n">
        <v>320</v>
      </c>
      <c r="I27" s="4" t="n">
        <v>574</v>
      </c>
      <c r="J27" s="5" t="n">
        <v>1490.83</v>
      </c>
      <c r="K27" s="5" t="n">
        <v>1602.5</v>
      </c>
      <c r="L27" s="6">
        <f>F27*(K27-J27)</f>
        <v/>
      </c>
    </row>
    <row r="28" ht="16.5" customHeight="1">
      <c r="D28" s="3" t="inlineStr">
        <is>
          <t>欣興(3037)</t>
        </is>
      </c>
      <c r="E28" s="4" t="n">
        <v>9</v>
      </c>
      <c r="F28" s="4" t="n">
        <v>2</v>
      </c>
      <c r="G28" s="4" t="n">
        <v>838</v>
      </c>
      <c r="H28" s="4" t="n">
        <v>205</v>
      </c>
      <c r="I28" s="4" t="n">
        <v>633</v>
      </c>
      <c r="J28" s="5" t="n">
        <v>931.22</v>
      </c>
      <c r="K28" s="5" t="n">
        <v>1023.5</v>
      </c>
      <c r="L28" s="6">
        <f>F28*(K28-J28)</f>
        <v/>
      </c>
    </row>
    <row r="29" ht="16.5" customHeight="1">
      <c r="D29" s="3" t="inlineStr">
        <is>
          <t>奇鋐(3017)</t>
        </is>
      </c>
      <c r="E29" s="4" t="n">
        <v>3</v>
      </c>
      <c r="F29" s="4" t="n">
        <v>0</v>
      </c>
      <c r="G29" s="4" t="n">
        <v>830</v>
      </c>
      <c r="H29" s="4" t="n">
        <v>0</v>
      </c>
      <c r="I29" s="4" t="n">
        <v>830</v>
      </c>
      <c r="J29" s="5" t="n">
        <v>2768.33</v>
      </c>
      <c r="K29" s="5" t="n">
        <v>0</v>
      </c>
      <c r="L29" s="6">
        <f>F29*(K29-J29)</f>
        <v/>
      </c>
    </row>
    <row r="30" ht="16.5" customHeight="1">
      <c r="D30" s="3" t="inlineStr">
        <is>
          <t>台玻(1802)</t>
        </is>
      </c>
      <c r="E30" s="4" t="n">
        <v>100</v>
      </c>
      <c r="F30" s="4" t="n">
        <v>79</v>
      </c>
      <c r="G30" s="4" t="n">
        <v>734</v>
      </c>
      <c r="H30" s="4" t="n">
        <v>584</v>
      </c>
      <c r="I30" s="4" t="n">
        <v>150</v>
      </c>
      <c r="J30" s="5" t="n">
        <v>73.39</v>
      </c>
      <c r="K30" s="5" t="n">
        <v>73.86</v>
      </c>
      <c r="L30" s="6">
        <f>F30*(K30-J30)</f>
        <v/>
      </c>
    </row>
    <row r="31" ht="16.5" customHeight="1">
      <c r="D31" s="3" t="inlineStr">
        <is>
          <t>華星光(4979)</t>
        </is>
      </c>
      <c r="E31" s="4" t="n">
        <v>10</v>
      </c>
      <c r="F31" s="4" t="n">
        <v>6</v>
      </c>
      <c r="G31" s="4" t="n">
        <v>659</v>
      </c>
      <c r="H31" s="4" t="n">
        <v>380</v>
      </c>
      <c r="I31" s="4" t="n">
        <v>279</v>
      </c>
      <c r="J31" s="5" t="n">
        <v>659.4</v>
      </c>
      <c r="K31" s="5" t="n">
        <v>632.67</v>
      </c>
      <c r="L31" s="8">
        <f>F31*(K31-J31)</f>
        <v/>
      </c>
    </row>
    <row r="32" ht="16.5" customHeight="1">
      <c r="D32" s="3" t="inlineStr">
        <is>
          <t>波若威(3163)</t>
        </is>
      </c>
      <c r="E32" s="4" t="n">
        <v>6</v>
      </c>
      <c r="F32" s="4" t="n">
        <v>0</v>
      </c>
      <c r="G32" s="4" t="n">
        <v>600</v>
      </c>
      <c r="H32" s="4" t="n">
        <v>0</v>
      </c>
      <c r="I32" s="4" t="n">
        <v>600</v>
      </c>
      <c r="J32" s="5" t="n">
        <v>1000</v>
      </c>
      <c r="K32" s="5" t="n">
        <v>0</v>
      </c>
      <c r="L32" s="6">
        <f>F32*(K32-J32)</f>
        <v/>
      </c>
    </row>
    <row r="33" ht="16.5" customHeight="1">
      <c r="D33" s="3" t="inlineStr">
        <is>
          <t>南電(8046)</t>
        </is>
      </c>
      <c r="E33" s="4" t="n">
        <v>7</v>
      </c>
      <c r="F33" s="4" t="n">
        <v>0</v>
      </c>
      <c r="G33" s="4" t="n">
        <v>597</v>
      </c>
      <c r="H33" s="4" t="n">
        <v>0</v>
      </c>
      <c r="I33" s="4" t="n">
        <v>597</v>
      </c>
      <c r="J33" s="5" t="n">
        <v>852.4299999999999</v>
      </c>
      <c r="K33" s="5" t="n">
        <v>0</v>
      </c>
      <c r="L33" s="6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台積電(2330)</t>
        </is>
      </c>
      <c r="E35" s="13" t="n">
        <v>201</v>
      </c>
      <c r="F35" s="13" t="n">
        <v>49</v>
      </c>
      <c r="G35" s="13" t="n">
        <v>47895</v>
      </c>
      <c r="H35" s="13" t="n">
        <v>11617</v>
      </c>
      <c r="I35" s="13" t="n">
        <v>36278</v>
      </c>
      <c r="J35" s="14" t="n">
        <v>2382.82</v>
      </c>
      <c r="K35" s="14" t="n">
        <v>2370.8</v>
      </c>
      <c r="L35" s="15">
        <f>F35*(K35-J35)</f>
        <v/>
      </c>
    </row>
    <row r="36" ht="16.5" customHeight="1">
      <c r="D36" s="12" t="inlineStr">
        <is>
          <t>聯發科(2454)</t>
        </is>
      </c>
      <c r="E36" s="13" t="n">
        <v>70</v>
      </c>
      <c r="F36" s="13" t="n">
        <v>52</v>
      </c>
      <c r="G36" s="13" t="n">
        <v>31528</v>
      </c>
      <c r="H36" s="13" t="n">
        <v>23704</v>
      </c>
      <c r="I36" s="13" t="n">
        <v>7824</v>
      </c>
      <c r="J36" s="14" t="n">
        <v>4504.04</v>
      </c>
      <c r="K36" s="14" t="n">
        <v>4558.48</v>
      </c>
      <c r="L36" s="17">
        <f>F36*(K36-J36)</f>
        <v/>
      </c>
    </row>
    <row r="37" ht="16.5" customHeight="1">
      <c r="D37" s="12" t="inlineStr">
        <is>
          <t>群創(3481)</t>
        </is>
      </c>
      <c r="E37" s="13" t="n">
        <v>3124</v>
      </c>
      <c r="F37" s="13" t="n">
        <v>1805</v>
      </c>
      <c r="G37" s="13" t="n">
        <v>17430</v>
      </c>
      <c r="H37" s="13" t="n">
        <v>10044</v>
      </c>
      <c r="I37" s="13" t="n">
        <v>7386</v>
      </c>
      <c r="J37" s="14" t="n">
        <v>55.8</v>
      </c>
      <c r="K37" s="14" t="n">
        <v>55.65</v>
      </c>
      <c r="L37" s="15">
        <f>F37*(K37-J37)</f>
        <v/>
      </c>
    </row>
    <row r="38" ht="16.5" customHeight="1">
      <c r="D38" s="12" t="inlineStr">
        <is>
          <t>鴻海(2317)</t>
        </is>
      </c>
      <c r="E38" s="13" t="n">
        <v>464</v>
      </c>
      <c r="F38" s="13" t="n">
        <v>352</v>
      </c>
      <c r="G38" s="13" t="n">
        <v>13807</v>
      </c>
      <c r="H38" s="13" t="n">
        <v>10548</v>
      </c>
      <c r="I38" s="13" t="n">
        <v>3259</v>
      </c>
      <c r="J38" s="14" t="n">
        <v>297.56</v>
      </c>
      <c r="K38" s="14" t="n">
        <v>299.65</v>
      </c>
      <c r="L38" s="17">
        <f>F38*(K38-J38)</f>
        <v/>
      </c>
    </row>
    <row r="39" ht="16.5" customHeight="1">
      <c r="D39" s="12" t="inlineStr">
        <is>
          <t>光洋科(1785)</t>
        </is>
      </c>
      <c r="E39" s="13" t="n">
        <v>686</v>
      </c>
      <c r="F39" s="13" t="n">
        <v>49</v>
      </c>
      <c r="G39" s="13" t="n">
        <v>10149</v>
      </c>
      <c r="H39" s="13" t="n">
        <v>709</v>
      </c>
      <c r="I39" s="13" t="n">
        <v>9440</v>
      </c>
      <c r="J39" s="14" t="n">
        <v>147.94</v>
      </c>
      <c r="K39" s="14" t="n">
        <v>144.61</v>
      </c>
      <c r="L39" s="15">
        <f>F39*(K39-J39)</f>
        <v/>
      </c>
    </row>
    <row r="40" ht="16.5" customHeight="1">
      <c r="D40" s="12" t="inlineStr">
        <is>
          <t>欣興(3037)</t>
        </is>
      </c>
      <c r="E40" s="13" t="n">
        <v>91</v>
      </c>
      <c r="F40" s="13" t="n">
        <v>38</v>
      </c>
      <c r="G40" s="13" t="n">
        <v>8898</v>
      </c>
      <c r="H40" s="13" t="n">
        <v>3736</v>
      </c>
      <c r="I40" s="13" t="n">
        <v>5162</v>
      </c>
      <c r="J40" s="14" t="n">
        <v>977.8</v>
      </c>
      <c r="K40" s="14" t="n">
        <v>983.29</v>
      </c>
      <c r="L40" s="17">
        <f>F40*(K40-J40)</f>
        <v/>
      </c>
    </row>
    <row r="41" ht="16.5" customHeight="1">
      <c r="D41" s="12" t="inlineStr">
        <is>
          <t>台達電(2308)</t>
        </is>
      </c>
      <c r="E41" s="13" t="n">
        <v>34</v>
      </c>
      <c r="F41" s="13" t="n">
        <v>6</v>
      </c>
      <c r="G41" s="13" t="n">
        <v>7994</v>
      </c>
      <c r="H41" s="13" t="n">
        <v>1322</v>
      </c>
      <c r="I41" s="13" t="n">
        <v>6672</v>
      </c>
      <c r="J41" s="14" t="n">
        <v>2351.29</v>
      </c>
      <c r="K41" s="14" t="n">
        <v>2202.5</v>
      </c>
      <c r="L41" s="15">
        <f>F41*(K41-J41)</f>
        <v/>
      </c>
    </row>
    <row r="42" ht="16.5" customHeight="1">
      <c r="D42" s="12" t="inlineStr">
        <is>
          <t>晶豪科(3006)</t>
        </is>
      </c>
      <c r="E42" s="13" t="n">
        <v>254</v>
      </c>
      <c r="F42" s="13" t="n">
        <v>100</v>
      </c>
      <c r="G42" s="13" t="n">
        <v>6689</v>
      </c>
      <c r="H42" s="13" t="n">
        <v>2633</v>
      </c>
      <c r="I42" s="13" t="n">
        <v>4056</v>
      </c>
      <c r="J42" s="14" t="n">
        <v>263.35</v>
      </c>
      <c r="K42" s="14" t="n">
        <v>263.27</v>
      </c>
      <c r="L42" s="15">
        <f>F42*(K42-J42)</f>
        <v/>
      </c>
    </row>
    <row r="43" ht="16.5" customHeight="1">
      <c r="D43" s="12" t="inlineStr">
        <is>
          <t>日月光投控(3711)</t>
        </is>
      </c>
      <c r="E43" s="13" t="n">
        <v>67</v>
      </c>
      <c r="F43" s="13" t="n">
        <v>26</v>
      </c>
      <c r="G43" s="13" t="n">
        <v>3971</v>
      </c>
      <c r="H43" s="13" t="n">
        <v>1547</v>
      </c>
      <c r="I43" s="13" t="n">
        <v>2424</v>
      </c>
      <c r="J43" s="14" t="n">
        <v>592.6900000000001</v>
      </c>
      <c r="K43" s="14" t="n">
        <v>595.08</v>
      </c>
      <c r="L43" s="17">
        <f>F43*(K43-J43)</f>
        <v/>
      </c>
    </row>
    <row r="44" ht="16.5" customHeight="1">
      <c r="D44" s="12" t="inlineStr">
        <is>
          <t>十銓(4967)</t>
        </is>
      </c>
      <c r="E44" s="13" t="n">
        <v>120</v>
      </c>
      <c r="F44" s="13" t="n">
        <v>87</v>
      </c>
      <c r="G44" s="13" t="n">
        <v>3668</v>
      </c>
      <c r="H44" s="13" t="n">
        <v>2637</v>
      </c>
      <c r="I44" s="13" t="n">
        <v>1031</v>
      </c>
      <c r="J44" s="14" t="n">
        <v>305.68</v>
      </c>
      <c r="K44" s="14" t="n">
        <v>303.06</v>
      </c>
      <c r="L44" s="15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聯發科(2454)</t>
        </is>
      </c>
      <c r="E46" s="13" t="n">
        <v>15</v>
      </c>
      <c r="F46" s="13" t="n">
        <v>12</v>
      </c>
      <c r="G46" s="13" t="n">
        <v>6782</v>
      </c>
      <c r="H46" s="13" t="n">
        <v>5250</v>
      </c>
      <c r="I46" s="13" t="n">
        <v>1532</v>
      </c>
      <c r="J46" s="14" t="n">
        <v>4521.6</v>
      </c>
      <c r="K46" s="14" t="n">
        <v>4375.42</v>
      </c>
      <c r="L46" s="15">
        <f>F46*(K46-J46)</f>
        <v/>
      </c>
    </row>
    <row r="47" ht="16.5" customHeight="1">
      <c r="D47" s="12" t="inlineStr">
        <is>
          <t>緯穎(6669)</t>
        </is>
      </c>
      <c r="E47" s="13" t="n">
        <v>11</v>
      </c>
      <c r="F47" s="13" t="n">
        <v>1</v>
      </c>
      <c r="G47" s="13" t="n">
        <v>6029</v>
      </c>
      <c r="H47" s="13" t="n">
        <v>757</v>
      </c>
      <c r="I47" s="13" t="n">
        <v>5272</v>
      </c>
      <c r="J47" s="14" t="n">
        <v>5480.55</v>
      </c>
      <c r="K47" s="14" t="n">
        <v>7570</v>
      </c>
      <c r="L47" s="17">
        <f>F47*(K47-J47)</f>
        <v/>
      </c>
    </row>
    <row r="48" ht="16.5" customHeight="1">
      <c r="D48" s="12" t="inlineStr">
        <is>
          <t>金居(8358)</t>
        </is>
      </c>
      <c r="E48" s="13" t="n">
        <v>54</v>
      </c>
      <c r="F48" s="13" t="n">
        <v>48</v>
      </c>
      <c r="G48" s="13" t="n">
        <v>3367</v>
      </c>
      <c r="H48" s="13" t="n">
        <v>2993</v>
      </c>
      <c r="I48" s="13" t="n">
        <v>374</v>
      </c>
      <c r="J48" s="14" t="n">
        <v>623.5700000000001</v>
      </c>
      <c r="K48" s="14" t="n">
        <v>623.5</v>
      </c>
      <c r="L48" s="15">
        <f>F48*(K48-J48)</f>
        <v/>
      </c>
    </row>
    <row r="49" ht="16.5" customHeight="1">
      <c r="D49" s="12" t="inlineStr">
        <is>
          <t>欣興(3037)</t>
        </is>
      </c>
      <c r="E49" s="13" t="n">
        <v>25</v>
      </c>
      <c r="F49" s="13" t="n">
        <v>7</v>
      </c>
      <c r="G49" s="13" t="n">
        <v>2461</v>
      </c>
      <c r="H49" s="13" t="n">
        <v>718</v>
      </c>
      <c r="I49" s="13" t="n">
        <v>1743</v>
      </c>
      <c r="J49" s="14" t="n">
        <v>984.5599999999999</v>
      </c>
      <c r="K49" s="14" t="n">
        <v>1026.29</v>
      </c>
      <c r="L49" s="17">
        <f>F49*(K49-J49)</f>
        <v/>
      </c>
    </row>
    <row r="50" ht="16.5" customHeight="1">
      <c r="D50" s="12" t="inlineStr">
        <is>
          <t>蜜望實(8043)</t>
        </is>
      </c>
      <c r="E50" s="13" t="n">
        <v>121</v>
      </c>
      <c r="F50" s="13" t="n">
        <v>10</v>
      </c>
      <c r="G50" s="13" t="n">
        <v>1792</v>
      </c>
      <c r="H50" s="13" t="n">
        <v>150</v>
      </c>
      <c r="I50" s="13" t="n">
        <v>1642</v>
      </c>
      <c r="J50" s="14" t="n">
        <v>148.07</v>
      </c>
      <c r="K50" s="14" t="n">
        <v>150.2</v>
      </c>
      <c r="L50" s="17">
        <f>F50*(K50-J50)</f>
        <v/>
      </c>
    </row>
    <row r="51" ht="16.5" customHeight="1">
      <c r="D51" s="12" t="inlineStr">
        <is>
          <t>群創(3481)</t>
        </is>
      </c>
      <c r="E51" s="13" t="n">
        <v>311</v>
      </c>
      <c r="F51" s="13" t="n">
        <v>155</v>
      </c>
      <c r="G51" s="13" t="n">
        <v>1738</v>
      </c>
      <c r="H51" s="13" t="n">
        <v>870</v>
      </c>
      <c r="I51" s="13" t="n">
        <v>868</v>
      </c>
      <c r="J51" s="14" t="n">
        <v>55.89</v>
      </c>
      <c r="K51" s="14" t="n">
        <v>56.15</v>
      </c>
      <c r="L51" s="17">
        <f>F51*(K51-J51)</f>
        <v/>
      </c>
    </row>
    <row r="52" ht="16.5" customHeight="1">
      <c r="D52" s="12" t="inlineStr">
        <is>
          <t>台積電(2330)</t>
        </is>
      </c>
      <c r="E52" s="13" t="n">
        <v>7</v>
      </c>
      <c r="F52" s="13" t="n">
        <v>4</v>
      </c>
      <c r="G52" s="13" t="n">
        <v>1557</v>
      </c>
      <c r="H52" s="13" t="n">
        <v>1069</v>
      </c>
      <c r="I52" s="13" t="n">
        <v>488</v>
      </c>
      <c r="J52" s="14" t="n">
        <v>2224.43</v>
      </c>
      <c r="K52" s="14" t="n">
        <v>2672.5</v>
      </c>
      <c r="L52" s="17">
        <f>F52*(K52-J52)</f>
        <v/>
      </c>
    </row>
    <row r="53" ht="16.5" customHeight="1">
      <c r="D53" s="12" t="inlineStr">
        <is>
          <t>世芯-KY(3661)</t>
        </is>
      </c>
      <c r="E53" s="13" t="n">
        <v>3</v>
      </c>
      <c r="F53" s="13" t="n">
        <v>1</v>
      </c>
      <c r="G53" s="13" t="n">
        <v>1508</v>
      </c>
      <c r="H53" s="13" t="n">
        <v>10</v>
      </c>
      <c r="I53" s="13" t="n">
        <v>1498</v>
      </c>
      <c r="J53" s="14" t="n">
        <v>5027.33</v>
      </c>
      <c r="K53" s="14" t="n">
        <v>97</v>
      </c>
      <c r="L53" s="15">
        <f>F53*(K53-J53)</f>
        <v/>
      </c>
    </row>
    <row r="54" ht="16.5" customHeight="1">
      <c r="D54" s="12" t="inlineStr">
        <is>
          <t>三福化(4755)</t>
        </is>
      </c>
      <c r="E54" s="13" t="n">
        <v>100</v>
      </c>
      <c r="F54" s="13" t="n">
        <v>0</v>
      </c>
      <c r="G54" s="13" t="n">
        <v>1490</v>
      </c>
      <c r="H54" s="13" t="n">
        <v>0</v>
      </c>
      <c r="I54" s="13" t="n">
        <v>1490</v>
      </c>
      <c r="J54" s="14" t="n">
        <v>149</v>
      </c>
      <c r="K54" s="14" t="n">
        <v>0</v>
      </c>
      <c r="L54" s="17">
        <f>F54*(K54-J54)</f>
        <v/>
      </c>
    </row>
    <row r="55" ht="16.5" customHeight="1">
      <c r="D55" s="12" t="inlineStr">
        <is>
          <t>國巨*(2327)</t>
        </is>
      </c>
      <c r="E55" s="13" t="n">
        <v>17</v>
      </c>
      <c r="F55" s="13" t="n">
        <v>8</v>
      </c>
      <c r="G55" s="13" t="n">
        <v>1426</v>
      </c>
      <c r="H55" s="13" t="n">
        <v>644</v>
      </c>
      <c r="I55" s="13" t="n">
        <v>782</v>
      </c>
      <c r="J55" s="14" t="n">
        <v>839.12</v>
      </c>
      <c r="K55" s="14" t="n">
        <v>804.62</v>
      </c>
      <c r="L55" s="15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台積電(2330)</t>
        </is>
      </c>
      <c r="E57" s="13" t="n">
        <v>202</v>
      </c>
      <c r="F57" s="13" t="n">
        <v>99</v>
      </c>
      <c r="G57" s="13" t="n">
        <v>48180</v>
      </c>
      <c r="H57" s="13" t="n">
        <v>23674</v>
      </c>
      <c r="I57" s="13" t="n">
        <v>24506</v>
      </c>
      <c r="J57" s="14" t="n">
        <v>2385.16</v>
      </c>
      <c r="K57" s="14" t="n">
        <v>2391.26</v>
      </c>
      <c r="L57" s="17">
        <f>F57*(K57-J57)</f>
        <v/>
      </c>
    </row>
    <row r="58" ht="16.5" customHeight="1">
      <c r="D58" s="12" t="inlineStr">
        <is>
          <t>南亞科(2408)</t>
        </is>
      </c>
      <c r="E58" s="13" t="n">
        <v>708</v>
      </c>
      <c r="F58" s="13" t="n">
        <v>293</v>
      </c>
      <c r="G58" s="13" t="n">
        <v>29345</v>
      </c>
      <c r="H58" s="13" t="n">
        <v>11926</v>
      </c>
      <c r="I58" s="13" t="n">
        <v>17419</v>
      </c>
      <c r="J58" s="14" t="n">
        <v>414.48</v>
      </c>
      <c r="K58" s="14" t="n">
        <v>407.04</v>
      </c>
      <c r="L58" s="15">
        <f>F58*(K58-J58)</f>
        <v/>
      </c>
    </row>
    <row r="59" ht="16.5" customHeight="1">
      <c r="D59" s="12" t="inlineStr">
        <is>
          <t>華星光(4979)</t>
        </is>
      </c>
      <c r="E59" s="13" t="n">
        <v>137</v>
      </c>
      <c r="F59" s="13" t="n">
        <v>15</v>
      </c>
      <c r="G59" s="13" t="n">
        <v>8863</v>
      </c>
      <c r="H59" s="13" t="n">
        <v>980</v>
      </c>
      <c r="I59" s="13" t="n">
        <v>7883</v>
      </c>
      <c r="J59" s="14" t="n">
        <v>646.95</v>
      </c>
      <c r="K59" s="14" t="n">
        <v>653.33</v>
      </c>
      <c r="L59" s="17">
        <f>F59*(K59-J59)</f>
        <v/>
      </c>
    </row>
    <row r="60" ht="16.5" customHeight="1">
      <c r="D60" s="12" t="inlineStr">
        <is>
          <t>鴻勁(7769)</t>
        </is>
      </c>
      <c r="E60" s="13" t="n">
        <v>11</v>
      </c>
      <c r="F60" s="13" t="n">
        <v>4</v>
      </c>
      <c r="G60" s="13" t="n">
        <v>8093</v>
      </c>
      <c r="H60" s="13" t="n">
        <v>3048</v>
      </c>
      <c r="I60" s="13" t="n">
        <v>5045</v>
      </c>
      <c r="J60" s="14" t="n">
        <v>7357.55</v>
      </c>
      <c r="K60" s="14" t="n">
        <v>7620.75</v>
      </c>
      <c r="L60" s="17">
        <f>F60*(K60-J60)</f>
        <v/>
      </c>
    </row>
    <row r="61" ht="16.5" customHeight="1">
      <c r="D61" s="12" t="inlineStr">
        <is>
          <t>世芯-KY(3661)</t>
        </is>
      </c>
      <c r="E61" s="13" t="n">
        <v>17</v>
      </c>
      <c r="F61" s="13" t="n">
        <v>2</v>
      </c>
      <c r="G61" s="13" t="n">
        <v>7883</v>
      </c>
      <c r="H61" s="13" t="n">
        <v>924</v>
      </c>
      <c r="I61" s="13" t="n">
        <v>6959</v>
      </c>
      <c r="J61" s="14" t="n">
        <v>4636.82</v>
      </c>
      <c r="K61" s="14" t="n">
        <v>4617.5</v>
      </c>
      <c r="L61" s="15">
        <f>F61*(K61-J61)</f>
        <v/>
      </c>
    </row>
    <row r="62" ht="16.5" customHeight="1">
      <c r="D62" s="12" t="inlineStr">
        <is>
          <t>雙鴻(3324)</t>
        </is>
      </c>
      <c r="E62" s="13" t="n">
        <v>68</v>
      </c>
      <c r="F62" s="13" t="n">
        <v>15</v>
      </c>
      <c r="G62" s="13" t="n">
        <v>7845</v>
      </c>
      <c r="H62" s="13" t="n">
        <v>1765</v>
      </c>
      <c r="I62" s="13" t="n">
        <v>6080</v>
      </c>
      <c r="J62" s="14" t="n">
        <v>1153.69</v>
      </c>
      <c r="K62" s="14" t="n">
        <v>1176.8</v>
      </c>
      <c r="L62" s="17">
        <f>F62*(K62-J62)</f>
        <v/>
      </c>
    </row>
    <row r="63" ht="16.5" customHeight="1">
      <c r="D63" s="12" t="inlineStr">
        <is>
          <t>華擎(3515)</t>
        </is>
      </c>
      <c r="E63" s="13" t="n">
        <v>287</v>
      </c>
      <c r="F63" s="13" t="n">
        <v>0</v>
      </c>
      <c r="G63" s="13" t="n">
        <v>7487</v>
      </c>
      <c r="H63" s="13" t="n">
        <v>0</v>
      </c>
      <c r="I63" s="13" t="n">
        <v>7487</v>
      </c>
      <c r="J63" s="14" t="n">
        <v>260.88</v>
      </c>
      <c r="K63" s="14" t="n">
        <v>0</v>
      </c>
      <c r="L63" s="17">
        <f>F63*(K63-J63)</f>
        <v/>
      </c>
    </row>
    <row r="64" ht="16.5" customHeight="1">
      <c r="D64" s="12" t="inlineStr">
        <is>
          <t>帆宣(6196)</t>
        </is>
      </c>
      <c r="E64" s="13" t="n">
        <v>144</v>
      </c>
      <c r="F64" s="13" t="n">
        <v>1</v>
      </c>
      <c r="G64" s="13" t="n">
        <v>7434</v>
      </c>
      <c r="H64" s="13" t="n">
        <v>51</v>
      </c>
      <c r="I64" s="13" t="n">
        <v>7383</v>
      </c>
      <c r="J64" s="14" t="n">
        <v>516.22</v>
      </c>
      <c r="K64" s="14" t="n">
        <v>506</v>
      </c>
      <c r="L64" s="15">
        <f>F64*(K64-J64)</f>
        <v/>
      </c>
    </row>
    <row r="65" ht="16.5" customHeight="1">
      <c r="D65" s="12" t="inlineStr">
        <is>
          <t>台灣大(3045)</t>
        </is>
      </c>
      <c r="E65" s="13" t="n">
        <v>600</v>
      </c>
      <c r="F65" s="13" t="n">
        <v>0</v>
      </c>
      <c r="G65" s="13" t="n">
        <v>6913</v>
      </c>
      <c r="H65" s="13" t="n">
        <v>0</v>
      </c>
      <c r="I65" s="13" t="n">
        <v>6913</v>
      </c>
      <c r="J65" s="14" t="n">
        <v>115.21</v>
      </c>
      <c r="K65" s="14" t="n">
        <v>0</v>
      </c>
      <c r="L65" s="17">
        <f>F65*(K65-J65)</f>
        <v/>
      </c>
    </row>
    <row r="66" ht="16.5" customHeight="1">
      <c r="D66" s="12" t="inlineStr">
        <is>
          <t>緯創(3231)</t>
        </is>
      </c>
      <c r="E66" s="13" t="n">
        <v>233</v>
      </c>
      <c r="F66" s="13" t="n">
        <v>130</v>
      </c>
      <c r="G66" s="13" t="n">
        <v>4398</v>
      </c>
      <c r="H66" s="13" t="n">
        <v>2463</v>
      </c>
      <c r="I66" s="13" t="n">
        <v>1935</v>
      </c>
      <c r="J66" s="14" t="n">
        <v>188.77</v>
      </c>
      <c r="K66" s="14" t="n">
        <v>189.44</v>
      </c>
      <c r="L66" s="17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威剛(3260)</t>
        </is>
      </c>
      <c r="E68" s="13" t="n">
        <v>3096</v>
      </c>
      <c r="F68" s="13" t="n">
        <v>2437</v>
      </c>
      <c r="G68" s="13" t="n">
        <v>144826</v>
      </c>
      <c r="H68" s="13" t="n">
        <v>110849</v>
      </c>
      <c r="I68" s="13" t="n">
        <v>33977</v>
      </c>
      <c r="J68" s="14" t="n">
        <v>467.79</v>
      </c>
      <c r="K68" s="14" t="n">
        <v>454.86</v>
      </c>
      <c r="L68" s="15">
        <f>F68*(K68-J68)</f>
        <v/>
      </c>
    </row>
    <row r="69" ht="16.5" customHeight="1">
      <c r="D69" s="12" t="inlineStr">
        <is>
          <t>華邦電(2344)</t>
        </is>
      </c>
      <c r="E69" s="13" t="n">
        <v>2457</v>
      </c>
      <c r="F69" s="13" t="n">
        <v>887</v>
      </c>
      <c r="G69" s="13" t="n">
        <v>44946</v>
      </c>
      <c r="H69" s="13" t="n">
        <v>16164</v>
      </c>
      <c r="I69" s="13" t="n">
        <v>28782</v>
      </c>
      <c r="J69" s="14" t="n">
        <v>182.93</v>
      </c>
      <c r="K69" s="14" t="n">
        <v>182.23</v>
      </c>
      <c r="L69" s="15">
        <f>F69*(K69-J69)</f>
        <v/>
      </c>
    </row>
    <row r="70" ht="16.5" customHeight="1">
      <c r="D70" s="12" t="inlineStr">
        <is>
          <t>頎邦(6147)</t>
        </is>
      </c>
      <c r="E70" s="13" t="n">
        <v>869</v>
      </c>
      <c r="F70" s="13" t="n">
        <v>319</v>
      </c>
      <c r="G70" s="13" t="n">
        <v>24183</v>
      </c>
      <c r="H70" s="13" t="n">
        <v>8719</v>
      </c>
      <c r="I70" s="13" t="n">
        <v>15464</v>
      </c>
      <c r="J70" s="14" t="n">
        <v>278.28</v>
      </c>
      <c r="K70" s="14" t="n">
        <v>273.31</v>
      </c>
      <c r="L70" s="15">
        <f>F70*(K70-J70)</f>
        <v/>
      </c>
    </row>
    <row r="71" ht="16.5" customHeight="1">
      <c r="D71" s="12" t="inlineStr">
        <is>
          <t>旺宏(2337)</t>
        </is>
      </c>
      <c r="E71" s="13" t="n">
        <v>788</v>
      </c>
      <c r="F71" s="13" t="n">
        <v>539</v>
      </c>
      <c r="G71" s="13" t="n">
        <v>13924</v>
      </c>
      <c r="H71" s="13" t="n">
        <v>9504</v>
      </c>
      <c r="I71" s="13" t="n">
        <v>4420</v>
      </c>
      <c r="J71" s="14" t="n">
        <v>176.7</v>
      </c>
      <c r="K71" s="14" t="n">
        <v>176.32</v>
      </c>
      <c r="L71" s="15">
        <f>F71*(K71-J71)</f>
        <v/>
      </c>
    </row>
    <row r="72" ht="16.5" customHeight="1">
      <c r="D72" s="12" t="inlineStr">
        <is>
          <t>品安(8088)</t>
        </is>
      </c>
      <c r="E72" s="13" t="n">
        <v>1288</v>
      </c>
      <c r="F72" s="13" t="n">
        <v>63</v>
      </c>
      <c r="G72" s="13" t="n">
        <v>8449</v>
      </c>
      <c r="H72" s="13" t="n">
        <v>407</v>
      </c>
      <c r="I72" s="13" t="n">
        <v>8042</v>
      </c>
      <c r="J72" s="14" t="n">
        <v>65.59999999999999</v>
      </c>
      <c r="K72" s="14" t="n">
        <v>64.65000000000001</v>
      </c>
      <c r="L72" s="15">
        <f>F72*(K72-J72)</f>
        <v/>
      </c>
    </row>
    <row r="73" ht="16.5" customHeight="1">
      <c r="D73" s="12" t="inlineStr">
        <is>
          <t>鈞寶(6155)</t>
        </is>
      </c>
      <c r="E73" s="13" t="n">
        <v>1000</v>
      </c>
      <c r="F73" s="13" t="n">
        <v>0</v>
      </c>
      <c r="G73" s="13" t="n">
        <v>7109</v>
      </c>
      <c r="H73" s="13" t="n">
        <v>0</v>
      </c>
      <c r="I73" s="13" t="n">
        <v>7109</v>
      </c>
      <c r="J73" s="14" t="n">
        <v>71.09</v>
      </c>
      <c r="K73" s="14" t="n">
        <v>0</v>
      </c>
      <c r="L73" s="17">
        <f>F73*(K73-J73)</f>
        <v/>
      </c>
    </row>
    <row r="74" ht="16.5" customHeight="1">
      <c r="D74" s="12" t="inlineStr">
        <is>
          <t>創意(3443)</t>
        </is>
      </c>
      <c r="E74" s="13" t="n">
        <v>15</v>
      </c>
      <c r="F74" s="13" t="n">
        <v>9</v>
      </c>
      <c r="G74" s="13" t="n">
        <v>6971</v>
      </c>
      <c r="H74" s="13" t="n">
        <v>4058</v>
      </c>
      <c r="I74" s="13" t="n">
        <v>2913</v>
      </c>
      <c r="J74" s="14" t="n">
        <v>4647.33</v>
      </c>
      <c r="K74" s="14" t="n">
        <v>4508.44</v>
      </c>
      <c r="L74" s="15">
        <f>F74*(K74-J74)</f>
        <v/>
      </c>
    </row>
    <row r="75" ht="16.5" customHeight="1">
      <c r="D75" s="12" t="inlineStr">
        <is>
          <t>聯電(2303)</t>
        </is>
      </c>
      <c r="E75" s="13" t="n">
        <v>357</v>
      </c>
      <c r="F75" s="13" t="n">
        <v>58</v>
      </c>
      <c r="G75" s="13" t="n">
        <v>4986</v>
      </c>
      <c r="H75" s="13" t="n">
        <v>805</v>
      </c>
      <c r="I75" s="13" t="n">
        <v>4181</v>
      </c>
      <c r="J75" s="14" t="n">
        <v>139.66</v>
      </c>
      <c r="K75" s="14" t="n">
        <v>138.81</v>
      </c>
      <c r="L75" s="15">
        <f>F75*(K75-J75)</f>
        <v/>
      </c>
    </row>
    <row r="76" ht="16.5" customHeight="1">
      <c r="D76" s="12" t="inlineStr">
        <is>
          <t>康普(4739)</t>
        </is>
      </c>
      <c r="E76" s="13" t="n">
        <v>420</v>
      </c>
      <c r="F76" s="13" t="n">
        <v>3</v>
      </c>
      <c r="G76" s="13" t="n">
        <v>4515</v>
      </c>
      <c r="H76" s="13" t="n">
        <v>32</v>
      </c>
      <c r="I76" s="13" t="n">
        <v>4483</v>
      </c>
      <c r="J76" s="14" t="n">
        <v>107.51</v>
      </c>
      <c r="K76" s="14" t="n">
        <v>108</v>
      </c>
      <c r="L76" s="17">
        <f>F76*(K76-J76)</f>
        <v/>
      </c>
    </row>
    <row r="77" ht="16.5" customHeight="1">
      <c r="D77" s="12" t="inlineStr">
        <is>
          <t>光環(3234)</t>
        </is>
      </c>
      <c r="E77" s="13" t="n">
        <v>318</v>
      </c>
      <c r="F77" s="13" t="n">
        <v>14</v>
      </c>
      <c r="G77" s="13" t="n">
        <v>4083</v>
      </c>
      <c r="H77" s="13" t="n">
        <v>179</v>
      </c>
      <c r="I77" s="13" t="n">
        <v>3904</v>
      </c>
      <c r="J77" s="14" t="n">
        <v>128.41</v>
      </c>
      <c r="K77" s="14" t="n">
        <v>127.71</v>
      </c>
      <c r="L77" s="15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華邦電(2344)</t>
        </is>
      </c>
      <c r="E79" s="22" t="n">
        <v>3576</v>
      </c>
      <c r="F79" s="22" t="n">
        <v>2274</v>
      </c>
      <c r="G79" s="22" t="n">
        <v>65263</v>
      </c>
      <c r="H79" s="22" t="n">
        <v>41917</v>
      </c>
      <c r="I79" s="22" t="n">
        <v>23346</v>
      </c>
      <c r="J79" s="23" t="n">
        <v>182.5</v>
      </c>
      <c r="K79" s="23" t="n">
        <v>184.33</v>
      </c>
      <c r="L79" s="26">
        <f>F79*(K79-J79)</f>
        <v/>
      </c>
    </row>
    <row r="80" ht="16.5" customHeight="1">
      <c r="D80" s="21" t="inlineStr">
        <is>
          <t>聯鈞(3450)</t>
        </is>
      </c>
      <c r="E80" s="22" t="n">
        <v>602</v>
      </c>
      <c r="F80" s="22" t="n">
        <v>170</v>
      </c>
      <c r="G80" s="22" t="n">
        <v>33884</v>
      </c>
      <c r="H80" s="22" t="n">
        <v>9579</v>
      </c>
      <c r="I80" s="22" t="n">
        <v>24305</v>
      </c>
      <c r="J80" s="23" t="n">
        <v>562.85</v>
      </c>
      <c r="K80" s="23" t="n">
        <v>563.46</v>
      </c>
      <c r="L80" s="26">
        <f>F80*(K80-J80)</f>
        <v/>
      </c>
    </row>
    <row r="81" ht="16.5" customHeight="1">
      <c r="D81" s="21" t="inlineStr">
        <is>
          <t>可成(2474)</t>
        </is>
      </c>
      <c r="E81" s="22" t="n">
        <v>937</v>
      </c>
      <c r="F81" s="22" t="n">
        <v>218</v>
      </c>
      <c r="G81" s="22" t="n">
        <v>23003</v>
      </c>
      <c r="H81" s="22" t="n">
        <v>5360</v>
      </c>
      <c r="I81" s="22" t="n">
        <v>17643</v>
      </c>
      <c r="J81" s="23" t="n">
        <v>245.5</v>
      </c>
      <c r="K81" s="23" t="n">
        <v>245.86</v>
      </c>
      <c r="L81" s="26">
        <f>F81*(K81-J81)</f>
        <v/>
      </c>
    </row>
    <row r="82" ht="16.5" customHeight="1">
      <c r="D82" s="21" t="inlineStr">
        <is>
          <t>友達(2409)</t>
        </is>
      </c>
      <c r="E82" s="22" t="n">
        <v>6720</v>
      </c>
      <c r="F82" s="22" t="n">
        <v>274</v>
      </c>
      <c r="G82" s="22" t="n">
        <v>17560</v>
      </c>
      <c r="H82" s="22" t="n">
        <v>676</v>
      </c>
      <c r="I82" s="22" t="n">
        <v>16884</v>
      </c>
      <c r="J82" s="23" t="n">
        <v>26.13</v>
      </c>
      <c r="K82" s="23" t="n">
        <v>24.68</v>
      </c>
      <c r="L82" s="24">
        <f>F82*(K82-J82)</f>
        <v/>
      </c>
    </row>
    <row r="83" ht="16.5" customHeight="1">
      <c r="D83" s="21" t="inlineStr">
        <is>
          <t>訊芯-KY(6451)</t>
        </is>
      </c>
      <c r="E83" s="22" t="n">
        <v>160</v>
      </c>
      <c r="F83" s="22" t="n">
        <v>43</v>
      </c>
      <c r="G83" s="22" t="n">
        <v>10748</v>
      </c>
      <c r="H83" s="22" t="n">
        <v>2953</v>
      </c>
      <c r="I83" s="22" t="n">
        <v>7795</v>
      </c>
      <c r="J83" s="23" t="n">
        <v>671.75</v>
      </c>
      <c r="K83" s="23" t="n">
        <v>686.84</v>
      </c>
      <c r="L83" s="26">
        <f>F83*(K83-J83)</f>
        <v/>
      </c>
    </row>
    <row r="84" ht="16.5" customHeight="1">
      <c r="D84" s="21" t="inlineStr">
        <is>
          <t>國巨*(2327)</t>
        </is>
      </c>
      <c r="E84" s="22" t="n">
        <v>81</v>
      </c>
      <c r="F84" s="22" t="n">
        <v>38</v>
      </c>
      <c r="G84" s="22" t="n">
        <v>6340</v>
      </c>
      <c r="H84" s="22" t="n">
        <v>2997</v>
      </c>
      <c r="I84" s="22" t="n">
        <v>3343</v>
      </c>
      <c r="J84" s="23" t="n">
        <v>782.6799999999999</v>
      </c>
      <c r="K84" s="23" t="n">
        <v>788.6799999999999</v>
      </c>
      <c r="L84" s="26">
        <f>F84*(K84-J84)</f>
        <v/>
      </c>
    </row>
    <row r="85" ht="16.5" customHeight="1">
      <c r="D85" s="21" t="inlineStr">
        <is>
          <t>南亞(1303)</t>
        </is>
      </c>
      <c r="E85" s="22" t="n">
        <v>474</v>
      </c>
      <c r="F85" s="22" t="n">
        <v>115</v>
      </c>
      <c r="G85" s="22" t="n">
        <v>5350</v>
      </c>
      <c r="H85" s="22" t="n">
        <v>1319</v>
      </c>
      <c r="I85" s="22" t="n">
        <v>4031</v>
      </c>
      <c r="J85" s="23" t="n">
        <v>112.86</v>
      </c>
      <c r="K85" s="23" t="n">
        <v>114.67</v>
      </c>
      <c r="L85" s="26">
        <f>F85*(K85-J85)</f>
        <v/>
      </c>
    </row>
    <row r="86" ht="16.5" customHeight="1">
      <c r="D86" s="21" t="inlineStr">
        <is>
          <t>欣興(3037)</t>
        </is>
      </c>
      <c r="E86" s="22" t="n">
        <v>53</v>
      </c>
      <c r="F86" s="22" t="n">
        <v>7</v>
      </c>
      <c r="G86" s="22" t="n">
        <v>5159</v>
      </c>
      <c r="H86" s="22" t="n">
        <v>658</v>
      </c>
      <c r="I86" s="22" t="n">
        <v>4501</v>
      </c>
      <c r="J86" s="23" t="n">
        <v>973.38</v>
      </c>
      <c r="K86" s="23" t="n">
        <v>939.4299999999999</v>
      </c>
      <c r="L86" s="24">
        <f>F86*(K86-J86)</f>
        <v/>
      </c>
    </row>
    <row r="87" ht="16.5" customHeight="1">
      <c r="D87" s="21" t="inlineStr">
        <is>
          <t>系統電(5309)</t>
        </is>
      </c>
      <c r="E87" s="22" t="n">
        <v>547</v>
      </c>
      <c r="F87" s="22" t="n">
        <v>102</v>
      </c>
      <c r="G87" s="22" t="n">
        <v>4425</v>
      </c>
      <c r="H87" s="22" t="n">
        <v>813</v>
      </c>
      <c r="I87" s="22" t="n">
        <v>3612</v>
      </c>
      <c r="J87" s="23" t="n">
        <v>80.89</v>
      </c>
      <c r="K87" s="23" t="n">
        <v>79.67</v>
      </c>
      <c r="L87" s="24">
        <f>F87*(K87-J87)</f>
        <v/>
      </c>
    </row>
    <row r="88" ht="16.5" customHeight="1">
      <c r="D88" s="21" t="inlineStr">
        <is>
          <t>鴻海(2317)</t>
        </is>
      </c>
      <c r="E88" s="22" t="n">
        <v>144</v>
      </c>
      <c r="F88" s="22" t="n">
        <v>49</v>
      </c>
      <c r="G88" s="22" t="n">
        <v>4306</v>
      </c>
      <c r="H88" s="22" t="n">
        <v>1465</v>
      </c>
      <c r="I88" s="22" t="n">
        <v>2841</v>
      </c>
      <c r="J88" s="23" t="n">
        <v>299.04</v>
      </c>
      <c r="K88" s="23" t="n">
        <v>298.92</v>
      </c>
      <c r="L88" s="24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聯發科(2454)</t>
        </is>
      </c>
      <c r="E90" s="22" t="n">
        <v>42</v>
      </c>
      <c r="F90" s="22" t="n">
        <v>39</v>
      </c>
      <c r="G90" s="22" t="n">
        <v>19062</v>
      </c>
      <c r="H90" s="22" t="n">
        <v>17507</v>
      </c>
      <c r="I90" s="22" t="n">
        <v>1555</v>
      </c>
      <c r="J90" s="23" t="n">
        <v>4538.67</v>
      </c>
      <c r="K90" s="23" t="n">
        <v>4488.87</v>
      </c>
      <c r="L90" s="24">
        <f>F90*(K90-J90)</f>
        <v/>
      </c>
    </row>
    <row r="91" ht="16.5" customHeight="1">
      <c r="D91" s="21" t="inlineStr">
        <is>
          <t>群創(3481)</t>
        </is>
      </c>
      <c r="E91" s="22" t="n">
        <v>1309</v>
      </c>
      <c r="F91" s="22" t="n">
        <v>1203</v>
      </c>
      <c r="G91" s="22" t="n">
        <v>7332</v>
      </c>
      <c r="H91" s="22" t="n">
        <v>6723</v>
      </c>
      <c r="I91" s="22" t="n">
        <v>609</v>
      </c>
      <c r="J91" s="23" t="n">
        <v>56.01</v>
      </c>
      <c r="K91" s="23" t="n">
        <v>55.89</v>
      </c>
      <c r="L91" s="24">
        <f>F91*(K91-J91)</f>
        <v/>
      </c>
    </row>
    <row r="92" ht="16.5" customHeight="1">
      <c r="D92" s="21" t="inlineStr">
        <is>
          <t>緯穎(6669)</t>
        </is>
      </c>
      <c r="E92" s="22" t="n">
        <v>11</v>
      </c>
      <c r="F92" s="22" t="n">
        <v>1</v>
      </c>
      <c r="G92" s="22" t="n">
        <v>6058</v>
      </c>
      <c r="H92" s="22" t="n">
        <v>141</v>
      </c>
      <c r="I92" s="22" t="n">
        <v>5917</v>
      </c>
      <c r="J92" s="23" t="n">
        <v>5507</v>
      </c>
      <c r="K92" s="23" t="n">
        <v>1413</v>
      </c>
      <c r="L92" s="24">
        <f>F92*(K92-J92)</f>
        <v/>
      </c>
    </row>
    <row r="93" ht="16.5" customHeight="1">
      <c r="D93" s="21" t="inlineStr">
        <is>
          <t>聯鈞(3450)</t>
        </is>
      </c>
      <c r="E93" s="22" t="n">
        <v>93</v>
      </c>
      <c r="F93" s="22" t="n">
        <v>42</v>
      </c>
      <c r="G93" s="22" t="n">
        <v>5223</v>
      </c>
      <c r="H93" s="22" t="n">
        <v>2423</v>
      </c>
      <c r="I93" s="22" t="n">
        <v>2800</v>
      </c>
      <c r="J93" s="23" t="n">
        <v>561.65</v>
      </c>
      <c r="K93" s="23" t="n">
        <v>577</v>
      </c>
      <c r="L93" s="26">
        <f>F93*(K93-J93)</f>
        <v/>
      </c>
    </row>
    <row r="94" ht="16.5" customHeight="1">
      <c r="D94" s="21" t="inlineStr">
        <is>
          <t>力積電(6770)</t>
        </is>
      </c>
      <c r="E94" s="22" t="n">
        <v>396</v>
      </c>
      <c r="F94" s="22" t="n">
        <v>77</v>
      </c>
      <c r="G94" s="22" t="n">
        <v>3332</v>
      </c>
      <c r="H94" s="22" t="n">
        <v>661</v>
      </c>
      <c r="I94" s="22" t="n">
        <v>2671</v>
      </c>
      <c r="J94" s="23" t="n">
        <v>84.15000000000001</v>
      </c>
      <c r="K94" s="23" t="n">
        <v>85.81999999999999</v>
      </c>
      <c r="L94" s="26">
        <f>F94*(K94-J94)</f>
        <v/>
      </c>
    </row>
    <row r="95" ht="16.5" customHeight="1">
      <c r="D95" s="21" t="inlineStr">
        <is>
          <t>群聯(8299)</t>
        </is>
      </c>
      <c r="E95" s="22" t="n">
        <v>9</v>
      </c>
      <c r="F95" s="22" t="n">
        <v>6</v>
      </c>
      <c r="G95" s="22" t="n">
        <v>2614</v>
      </c>
      <c r="H95" s="22" t="n">
        <v>1596</v>
      </c>
      <c r="I95" s="22" t="n">
        <v>1018</v>
      </c>
      <c r="J95" s="23" t="n">
        <v>2905</v>
      </c>
      <c r="K95" s="23" t="n">
        <v>2659.33</v>
      </c>
      <c r="L95" s="24">
        <f>F95*(K95-J95)</f>
        <v/>
      </c>
    </row>
    <row r="96" ht="16.5" customHeight="1">
      <c r="D96" s="21" t="inlineStr">
        <is>
          <t>聯電(2303)</t>
        </is>
      </c>
      <c r="E96" s="22" t="n">
        <v>161</v>
      </c>
      <c r="F96" s="22" t="n">
        <v>94</v>
      </c>
      <c r="G96" s="22" t="n">
        <v>2268</v>
      </c>
      <c r="H96" s="22" t="n">
        <v>1336</v>
      </c>
      <c r="I96" s="22" t="n">
        <v>932</v>
      </c>
      <c r="J96" s="23" t="n">
        <v>140.84</v>
      </c>
      <c r="K96" s="23" t="n">
        <v>142.07</v>
      </c>
      <c r="L96" s="26">
        <f>F96*(K96-J96)</f>
        <v/>
      </c>
    </row>
    <row r="97" ht="16.5" customHeight="1">
      <c r="D97" s="21" t="inlineStr">
        <is>
          <t>友達(2409)</t>
        </is>
      </c>
      <c r="E97" s="22" t="n">
        <v>658</v>
      </c>
      <c r="F97" s="22" t="n">
        <v>306</v>
      </c>
      <c r="G97" s="22" t="n">
        <v>1611</v>
      </c>
      <c r="H97" s="22" t="n">
        <v>758</v>
      </c>
      <c r="I97" s="22" t="n">
        <v>853</v>
      </c>
      <c r="J97" s="23" t="n">
        <v>24.48</v>
      </c>
      <c r="K97" s="23" t="n">
        <v>24.77</v>
      </c>
      <c r="L97" s="26">
        <f>F97*(K97-J97)</f>
        <v/>
      </c>
    </row>
    <row r="98" ht="16.5" customHeight="1">
      <c r="D98" s="21" t="inlineStr">
        <is>
          <t>奇鋐(3017)</t>
        </is>
      </c>
      <c r="E98" s="22" t="n">
        <v>6</v>
      </c>
      <c r="F98" s="22" t="n">
        <v>3</v>
      </c>
      <c r="G98" s="22" t="n">
        <v>1607</v>
      </c>
      <c r="H98" s="22" t="n">
        <v>921</v>
      </c>
      <c r="I98" s="22" t="n">
        <v>686</v>
      </c>
      <c r="J98" s="23" t="n">
        <v>2677.83</v>
      </c>
      <c r="K98" s="23" t="n">
        <v>3070.33</v>
      </c>
      <c r="L98" s="26">
        <f>F98*(K98-J98)</f>
        <v/>
      </c>
    </row>
    <row r="99" ht="16.5" customHeight="1">
      <c r="D99" s="21" t="inlineStr">
        <is>
          <t>廣宇(2328)</t>
        </is>
      </c>
      <c r="E99" s="22" t="n">
        <v>261</v>
      </c>
      <c r="F99" s="22" t="n">
        <v>145</v>
      </c>
      <c r="G99" s="22" t="n">
        <v>1602</v>
      </c>
      <c r="H99" s="22" t="n">
        <v>885</v>
      </c>
      <c r="I99" s="22" t="n">
        <v>717</v>
      </c>
      <c r="J99" s="23" t="n">
        <v>61.38</v>
      </c>
      <c r="K99" s="23" t="n">
        <v>61.03</v>
      </c>
      <c r="L99" s="24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群創(3481)</t>
        </is>
      </c>
      <c r="E101" s="22" t="n">
        <v>25729</v>
      </c>
      <c r="F101" s="22" t="n">
        <v>5858</v>
      </c>
      <c r="G101" s="22" t="n">
        <v>142477</v>
      </c>
      <c r="H101" s="22" t="n">
        <v>33069</v>
      </c>
      <c r="I101" s="22" t="n">
        <v>109408</v>
      </c>
      <c r="J101" s="23" t="n">
        <v>55.38</v>
      </c>
      <c r="K101" s="23" t="n">
        <v>56.45</v>
      </c>
      <c r="L101" s="26">
        <f>F101*(K101-J101)</f>
        <v/>
      </c>
    </row>
    <row r="102" ht="16.5" customHeight="1">
      <c r="D102" s="21" t="inlineStr">
        <is>
          <t>緯創(3231)</t>
        </is>
      </c>
      <c r="E102" s="22" t="n">
        <v>7398</v>
      </c>
      <c r="F102" s="22" t="n">
        <v>5158</v>
      </c>
      <c r="G102" s="22" t="n">
        <v>141198</v>
      </c>
      <c r="H102" s="22" t="n">
        <v>98361</v>
      </c>
      <c r="I102" s="22" t="n">
        <v>42837</v>
      </c>
      <c r="J102" s="23" t="n">
        <v>190.86</v>
      </c>
      <c r="K102" s="23" t="n">
        <v>190.7</v>
      </c>
      <c r="L102" s="24">
        <f>F102*(K102-J102)</f>
        <v/>
      </c>
    </row>
    <row r="103" ht="16.5" customHeight="1">
      <c r="D103" s="21" t="inlineStr">
        <is>
          <t>益登(3048)</t>
        </is>
      </c>
      <c r="E103" s="22" t="n">
        <v>7919</v>
      </c>
      <c r="F103" s="22" t="n">
        <v>84</v>
      </c>
      <c r="G103" s="22" t="n">
        <v>59520</v>
      </c>
      <c r="H103" s="22" t="n">
        <v>610</v>
      </c>
      <c r="I103" s="22" t="n">
        <v>58910</v>
      </c>
      <c r="J103" s="23" t="n">
        <v>75.16</v>
      </c>
      <c r="K103" s="23" t="n">
        <v>72.64</v>
      </c>
      <c r="L103" s="24">
        <f>F103*(K103-J103)</f>
        <v/>
      </c>
    </row>
    <row r="104" ht="16.5" customHeight="1">
      <c r="D104" s="21" t="inlineStr">
        <is>
          <t>華星光(4979)</t>
        </is>
      </c>
      <c r="E104" s="22" t="n">
        <v>639</v>
      </c>
      <c r="F104" s="22" t="n">
        <v>24</v>
      </c>
      <c r="G104" s="22" t="n">
        <v>41716</v>
      </c>
      <c r="H104" s="22" t="n">
        <v>1558</v>
      </c>
      <c r="I104" s="22" t="n">
        <v>40158</v>
      </c>
      <c r="J104" s="23" t="n">
        <v>652.84</v>
      </c>
      <c r="K104" s="23" t="n">
        <v>649.04</v>
      </c>
      <c r="L104" s="24">
        <f>F104*(K104-J104)</f>
        <v/>
      </c>
    </row>
    <row r="105" ht="16.5" customHeight="1">
      <c r="D105" s="21" t="inlineStr">
        <is>
          <t>群聯(8299)</t>
        </is>
      </c>
      <c r="E105" s="22" t="n">
        <v>117</v>
      </c>
      <c r="F105" s="22" t="n">
        <v>16</v>
      </c>
      <c r="G105" s="22" t="n">
        <v>32793</v>
      </c>
      <c r="H105" s="22" t="n">
        <v>4533</v>
      </c>
      <c r="I105" s="22" t="n">
        <v>28260</v>
      </c>
      <c r="J105" s="23" t="n">
        <v>2802.79</v>
      </c>
      <c r="K105" s="23" t="n">
        <v>2832.94</v>
      </c>
      <c r="L105" s="26">
        <f>F105*(K105-J105)</f>
        <v/>
      </c>
    </row>
    <row r="106" ht="16.5" customHeight="1">
      <c r="D106" s="21" t="inlineStr">
        <is>
          <t>台積電(2330)</t>
        </is>
      </c>
      <c r="E106" s="22" t="n">
        <v>79</v>
      </c>
      <c r="F106" s="22" t="n">
        <v>27</v>
      </c>
      <c r="G106" s="22" t="n">
        <v>18708</v>
      </c>
      <c r="H106" s="22" t="n">
        <v>6313</v>
      </c>
      <c r="I106" s="22" t="n">
        <v>12395</v>
      </c>
      <c r="J106" s="23" t="n">
        <v>2368.16</v>
      </c>
      <c r="K106" s="23" t="n">
        <v>2338.15</v>
      </c>
      <c r="L106" s="24">
        <f>F106*(K106-J106)</f>
        <v/>
      </c>
    </row>
    <row r="107" ht="16.5" customHeight="1">
      <c r="D107" s="21" t="inlineStr">
        <is>
          <t>聯發科(2454)</t>
        </is>
      </c>
      <c r="E107" s="22" t="n">
        <v>38</v>
      </c>
      <c r="F107" s="22" t="n">
        <v>25</v>
      </c>
      <c r="G107" s="22" t="n">
        <v>17270</v>
      </c>
      <c r="H107" s="22" t="n">
        <v>11342</v>
      </c>
      <c r="I107" s="22" t="n">
        <v>5928</v>
      </c>
      <c r="J107" s="23" t="n">
        <v>4544.66</v>
      </c>
      <c r="K107" s="23" t="n">
        <v>4536.88</v>
      </c>
      <c r="L107" s="24">
        <f>F107*(K107-J107)</f>
        <v/>
      </c>
    </row>
    <row r="108" ht="16.5" customHeight="1">
      <c r="D108" s="21" t="inlineStr">
        <is>
          <t>旺宏(2337)</t>
        </is>
      </c>
      <c r="E108" s="22" t="n">
        <v>975</v>
      </c>
      <c r="F108" s="22" t="n">
        <v>451</v>
      </c>
      <c r="G108" s="22" t="n">
        <v>17010</v>
      </c>
      <c r="H108" s="22" t="n">
        <v>7896</v>
      </c>
      <c r="I108" s="22" t="n">
        <v>9114</v>
      </c>
      <c r="J108" s="23" t="n">
        <v>174.46</v>
      </c>
      <c r="K108" s="23" t="n">
        <v>175.09</v>
      </c>
      <c r="L108" s="26">
        <f>F108*(K108-J108)</f>
        <v/>
      </c>
    </row>
    <row r="109" ht="16.5" customHeight="1">
      <c r="D109" s="21" t="inlineStr">
        <is>
          <t>九豪(6127)</t>
        </is>
      </c>
      <c r="E109" s="22" t="n">
        <v>1056</v>
      </c>
      <c r="F109" s="22" t="n">
        <v>139</v>
      </c>
      <c r="G109" s="22" t="n">
        <v>8531</v>
      </c>
      <c r="H109" s="22" t="n">
        <v>1072</v>
      </c>
      <c r="I109" s="22" t="n">
        <v>7459</v>
      </c>
      <c r="J109" s="23" t="n">
        <v>80.78</v>
      </c>
      <c r="K109" s="23" t="n">
        <v>77.14</v>
      </c>
      <c r="L109" s="24">
        <f>F109*(K109-J109)</f>
        <v/>
      </c>
    </row>
    <row r="110" ht="16.5" customHeight="1">
      <c r="D110" s="21" t="inlineStr">
        <is>
          <t>金居(8358)</t>
        </is>
      </c>
      <c r="E110" s="22" t="n">
        <v>135</v>
      </c>
      <c r="F110" s="22" t="n">
        <v>67</v>
      </c>
      <c r="G110" s="22" t="n">
        <v>8472</v>
      </c>
      <c r="H110" s="22" t="n">
        <v>4212</v>
      </c>
      <c r="I110" s="22" t="n">
        <v>4260</v>
      </c>
      <c r="J110" s="23" t="n">
        <v>627.52</v>
      </c>
      <c r="K110" s="23" t="n">
        <v>628.58</v>
      </c>
      <c r="L110" s="26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緯創(3231)</t>
        </is>
      </c>
      <c r="E112" s="22" t="n">
        <v>1349</v>
      </c>
      <c r="F112" s="22" t="n">
        <v>70</v>
      </c>
      <c r="G112" s="22" t="n">
        <v>25616</v>
      </c>
      <c r="H112" s="22" t="n">
        <v>1321</v>
      </c>
      <c r="I112" s="22" t="n">
        <v>24295</v>
      </c>
      <c r="J112" s="23" t="n">
        <v>189.89</v>
      </c>
      <c r="K112" s="23" t="n">
        <v>188.7</v>
      </c>
      <c r="L112" s="24">
        <f>F112*(K112-J112)</f>
        <v/>
      </c>
    </row>
    <row r="113" ht="16.5" customHeight="1">
      <c r="D113" s="21" t="inlineStr">
        <is>
          <t>華邦電(2344)</t>
        </is>
      </c>
      <c r="E113" s="22" t="n">
        <v>855</v>
      </c>
      <c r="F113" s="22" t="n">
        <v>141</v>
      </c>
      <c r="G113" s="22" t="n">
        <v>15637</v>
      </c>
      <c r="H113" s="22" t="n">
        <v>2575</v>
      </c>
      <c r="I113" s="22" t="n">
        <v>13062</v>
      </c>
      <c r="J113" s="23" t="n">
        <v>182.89</v>
      </c>
      <c r="K113" s="23" t="n">
        <v>182.62</v>
      </c>
      <c r="L113" s="24">
        <f>F113*(K113-J113)</f>
        <v/>
      </c>
    </row>
    <row r="114" ht="16.5" customHeight="1">
      <c r="D114" s="21" t="inlineStr">
        <is>
          <t>台積電(2330)</t>
        </is>
      </c>
      <c r="E114" s="22" t="n">
        <v>57</v>
      </c>
      <c r="F114" s="22" t="n">
        <v>10</v>
      </c>
      <c r="G114" s="22" t="n">
        <v>13644</v>
      </c>
      <c r="H114" s="22" t="n">
        <v>2432</v>
      </c>
      <c r="I114" s="22" t="n">
        <v>11212</v>
      </c>
      <c r="J114" s="23" t="n">
        <v>2393.67</v>
      </c>
      <c r="K114" s="23" t="n">
        <v>2432.1</v>
      </c>
      <c r="L114" s="26">
        <f>F114*(K114-J114)</f>
        <v/>
      </c>
    </row>
    <row r="115" ht="16.5" customHeight="1">
      <c r="D115" s="21" t="inlineStr">
        <is>
          <t>金居(8358)</t>
        </is>
      </c>
      <c r="E115" s="22" t="n">
        <v>134</v>
      </c>
      <c r="F115" s="22" t="n">
        <v>114</v>
      </c>
      <c r="G115" s="22" t="n">
        <v>8371</v>
      </c>
      <c r="H115" s="22" t="n">
        <v>7170</v>
      </c>
      <c r="I115" s="22" t="n">
        <v>1201</v>
      </c>
      <c r="J115" s="23" t="n">
        <v>624.6900000000001</v>
      </c>
      <c r="K115" s="23" t="n">
        <v>628.95</v>
      </c>
      <c r="L115" s="26">
        <f>F115*(K115-J115)</f>
        <v/>
      </c>
    </row>
    <row r="116" ht="16.5" customHeight="1">
      <c r="D116" s="21" t="inlineStr">
        <is>
          <t>汎銓(6830)</t>
        </is>
      </c>
      <c r="E116" s="22" t="n">
        <v>101</v>
      </c>
      <c r="F116" s="22" t="n">
        <v>1</v>
      </c>
      <c r="G116" s="22" t="n">
        <v>6963</v>
      </c>
      <c r="H116" s="22" t="n">
        <v>66</v>
      </c>
      <c r="I116" s="22" t="n">
        <v>6897</v>
      </c>
      <c r="J116" s="23" t="n">
        <v>689.4400000000001</v>
      </c>
      <c r="K116" s="23" t="n">
        <v>665</v>
      </c>
      <c r="L116" s="24">
        <f>F116*(K116-J116)</f>
        <v/>
      </c>
    </row>
    <row r="117" ht="16.5" customHeight="1">
      <c r="D117" s="21" t="inlineStr">
        <is>
          <t>穩懋(3105)</t>
        </is>
      </c>
      <c r="E117" s="22" t="n">
        <v>39</v>
      </c>
      <c r="F117" s="22" t="n">
        <v>28</v>
      </c>
      <c r="G117" s="22" t="n">
        <v>1998</v>
      </c>
      <c r="H117" s="22" t="n">
        <v>1436</v>
      </c>
      <c r="I117" s="22" t="n">
        <v>562</v>
      </c>
      <c r="J117" s="23" t="n">
        <v>512.4400000000001</v>
      </c>
      <c r="K117" s="23" t="n">
        <v>512.75</v>
      </c>
      <c r="L117" s="26">
        <f>F117*(K117-J117)</f>
        <v/>
      </c>
    </row>
    <row r="118" ht="16.5" customHeight="1">
      <c r="D118" s="21" t="inlineStr">
        <is>
          <t>聯電(2303)</t>
        </is>
      </c>
      <c r="E118" s="22" t="n">
        <v>141</v>
      </c>
      <c r="F118" s="22" t="n">
        <v>43</v>
      </c>
      <c r="G118" s="22" t="n">
        <v>1982</v>
      </c>
      <c r="H118" s="22" t="n">
        <v>612</v>
      </c>
      <c r="I118" s="22" t="n">
        <v>1370</v>
      </c>
      <c r="J118" s="23" t="n">
        <v>140.56</v>
      </c>
      <c r="K118" s="23" t="n">
        <v>142.28</v>
      </c>
      <c r="L118" s="26">
        <f>F118*(K118-J118)</f>
        <v/>
      </c>
    </row>
    <row r="119" ht="16.5" customHeight="1">
      <c r="D119" s="21" t="inlineStr">
        <is>
          <t>信驊(5274)</t>
        </is>
      </c>
      <c r="E119" s="22" t="n">
        <v>1</v>
      </c>
      <c r="F119" s="22" t="n">
        <v>1</v>
      </c>
      <c r="G119" s="22" t="n">
        <v>1896</v>
      </c>
      <c r="H119" s="22" t="n">
        <v>20</v>
      </c>
      <c r="I119" s="22" t="n">
        <v>1876</v>
      </c>
      <c r="J119" s="23" t="n">
        <v>18955</v>
      </c>
      <c r="K119" s="23" t="n">
        <v>201</v>
      </c>
      <c r="L119" s="24">
        <f>F119*(K119-J119)</f>
        <v/>
      </c>
    </row>
    <row r="120" ht="16.5" customHeight="1">
      <c r="D120" s="21" t="inlineStr">
        <is>
          <t>微星(2377)</t>
        </is>
      </c>
      <c r="E120" s="22" t="n">
        <v>89</v>
      </c>
      <c r="F120" s="22" t="n">
        <v>68</v>
      </c>
      <c r="G120" s="22" t="n">
        <v>1325</v>
      </c>
      <c r="H120" s="22" t="n">
        <v>1007</v>
      </c>
      <c r="I120" s="22" t="n">
        <v>318</v>
      </c>
      <c r="J120" s="23" t="n">
        <v>148.85</v>
      </c>
      <c r="K120" s="23" t="n">
        <v>148.03</v>
      </c>
      <c r="L120" s="24">
        <f>F120*(K120-J120)</f>
        <v/>
      </c>
    </row>
    <row r="121" ht="16.5" customHeight="1">
      <c r="D121" s="21" t="inlineStr">
        <is>
          <t>南電(8046)</t>
        </is>
      </c>
      <c r="E121" s="22" t="n">
        <v>13</v>
      </c>
      <c r="F121" s="22" t="n">
        <v>4</v>
      </c>
      <c r="G121" s="22" t="n">
        <v>1162</v>
      </c>
      <c r="H121" s="22" t="n">
        <v>348</v>
      </c>
      <c r="I121" s="22" t="n">
        <v>814</v>
      </c>
      <c r="J121" s="23" t="n">
        <v>893.85</v>
      </c>
      <c r="K121" s="23" t="n">
        <v>870.75</v>
      </c>
      <c r="L121" s="24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群創(3481)</t>
        </is>
      </c>
      <c r="E123" s="22" t="n">
        <v>1672</v>
      </c>
      <c r="F123" s="22" t="n">
        <v>765</v>
      </c>
      <c r="G123" s="22" t="n">
        <v>9330</v>
      </c>
      <c r="H123" s="22" t="n">
        <v>4250</v>
      </c>
      <c r="I123" s="22" t="n">
        <v>5080</v>
      </c>
      <c r="J123" s="23" t="n">
        <v>55.8</v>
      </c>
      <c r="K123" s="23" t="n">
        <v>55.56</v>
      </c>
      <c r="L123" s="24">
        <f>F123*(K123-J123)</f>
        <v/>
      </c>
    </row>
    <row r="124" ht="16.5" customHeight="1">
      <c r="D124" s="21" t="inlineStr">
        <is>
          <t>旺矽(6223)</t>
        </is>
      </c>
      <c r="E124" s="22" t="n">
        <v>8</v>
      </c>
      <c r="F124" s="22" t="n">
        <v>1</v>
      </c>
      <c r="G124" s="22" t="n">
        <v>4498</v>
      </c>
      <c r="H124" s="22" t="n">
        <v>7</v>
      </c>
      <c r="I124" s="22" t="n">
        <v>4491</v>
      </c>
      <c r="J124" s="23" t="n">
        <v>5623.12</v>
      </c>
      <c r="K124" s="23" t="n">
        <v>72</v>
      </c>
      <c r="L124" s="24">
        <f>F124*(K124-J124)</f>
        <v/>
      </c>
    </row>
    <row r="125" ht="16.5" customHeight="1">
      <c r="D125" s="21" t="inlineStr">
        <is>
          <t>世芯-KY(3661)</t>
        </is>
      </c>
      <c r="E125" s="22" t="n">
        <v>7</v>
      </c>
      <c r="F125" s="22" t="n">
        <v>1</v>
      </c>
      <c r="G125" s="22" t="n">
        <v>3290</v>
      </c>
      <c r="H125" s="22" t="n">
        <v>9</v>
      </c>
      <c r="I125" s="22" t="n">
        <v>3281</v>
      </c>
      <c r="J125" s="23" t="n">
        <v>4700.29</v>
      </c>
      <c r="K125" s="23" t="n">
        <v>91</v>
      </c>
      <c r="L125" s="24">
        <f>F125*(K125-J125)</f>
        <v/>
      </c>
    </row>
    <row r="126" ht="16.5" customHeight="1">
      <c r="D126" s="21" t="inlineStr">
        <is>
          <t>宜鼎(5289)</t>
        </is>
      </c>
      <c r="E126" s="22" t="n">
        <v>16</v>
      </c>
      <c r="F126" s="22" t="n">
        <v>10</v>
      </c>
      <c r="G126" s="22" t="n">
        <v>3032</v>
      </c>
      <c r="H126" s="22" t="n">
        <v>1839</v>
      </c>
      <c r="I126" s="22" t="n">
        <v>1193</v>
      </c>
      <c r="J126" s="23" t="n">
        <v>1894.88</v>
      </c>
      <c r="K126" s="23" t="n">
        <v>1838.8</v>
      </c>
      <c r="L126" s="24">
        <f>F126*(K126-J126)</f>
        <v/>
      </c>
    </row>
    <row r="127" ht="16.5" customHeight="1">
      <c r="D127" s="21" t="inlineStr">
        <is>
          <t>聯茂(6213)</t>
        </is>
      </c>
      <c r="E127" s="22" t="n">
        <v>108</v>
      </c>
      <c r="F127" s="22" t="n">
        <v>14</v>
      </c>
      <c r="G127" s="22" t="n">
        <v>2984</v>
      </c>
      <c r="H127" s="22" t="n">
        <v>400</v>
      </c>
      <c r="I127" s="22" t="n">
        <v>2584</v>
      </c>
      <c r="J127" s="23" t="n">
        <v>276.32</v>
      </c>
      <c r="K127" s="23" t="n">
        <v>285.71</v>
      </c>
      <c r="L127" s="26">
        <f>F127*(K127-J127)</f>
        <v/>
      </c>
    </row>
    <row r="128" ht="16.5" customHeight="1">
      <c r="D128" s="21" t="inlineStr">
        <is>
          <t>金居(8358)</t>
        </is>
      </c>
      <c r="E128" s="22" t="n">
        <v>46</v>
      </c>
      <c r="F128" s="22" t="n">
        <v>34</v>
      </c>
      <c r="G128" s="22" t="n">
        <v>2871</v>
      </c>
      <c r="H128" s="22" t="n">
        <v>2145</v>
      </c>
      <c r="I128" s="22" t="n">
        <v>726</v>
      </c>
      <c r="J128" s="23" t="n">
        <v>624.22</v>
      </c>
      <c r="K128" s="23" t="n">
        <v>630.97</v>
      </c>
      <c r="L128" s="26">
        <f>F128*(K128-J128)</f>
        <v/>
      </c>
    </row>
    <row r="129" ht="16.5" customHeight="1">
      <c r="D129" s="21" t="inlineStr">
        <is>
          <t>南電(8046)</t>
        </is>
      </c>
      <c r="E129" s="22" t="n">
        <v>25</v>
      </c>
      <c r="F129" s="22" t="n">
        <v>8</v>
      </c>
      <c r="G129" s="22" t="n">
        <v>2165</v>
      </c>
      <c r="H129" s="22" t="n">
        <v>706</v>
      </c>
      <c r="I129" s="22" t="n">
        <v>1459</v>
      </c>
      <c r="J129" s="23" t="n">
        <v>865.96</v>
      </c>
      <c r="K129" s="23" t="n">
        <v>882.62</v>
      </c>
      <c r="L129" s="26">
        <f>F129*(K129-J129)</f>
        <v/>
      </c>
    </row>
    <row r="130" ht="16.5" customHeight="1">
      <c r="D130" s="21" t="inlineStr">
        <is>
          <t>京元電子(2449)</t>
        </is>
      </c>
      <c r="E130" s="22" t="n">
        <v>64</v>
      </c>
      <c r="F130" s="22" t="n">
        <v>12</v>
      </c>
      <c r="G130" s="22" t="n">
        <v>1962</v>
      </c>
      <c r="H130" s="22" t="n">
        <v>387</v>
      </c>
      <c r="I130" s="22" t="n">
        <v>1575</v>
      </c>
      <c r="J130" s="23" t="n">
        <v>306.59</v>
      </c>
      <c r="K130" s="23" t="n">
        <v>322.67</v>
      </c>
      <c r="L130" s="26">
        <f>F130*(K130-J130)</f>
        <v/>
      </c>
    </row>
    <row r="131" ht="16.5" customHeight="1">
      <c r="D131" s="21" t="inlineStr">
        <is>
          <t>欣興(3037)</t>
        </is>
      </c>
      <c r="E131" s="22" t="n">
        <v>19</v>
      </c>
      <c r="F131" s="22" t="n">
        <v>3</v>
      </c>
      <c r="G131" s="22" t="n">
        <v>1865</v>
      </c>
      <c r="H131" s="22" t="n">
        <v>251</v>
      </c>
      <c r="I131" s="22" t="n">
        <v>1614</v>
      </c>
      <c r="J131" s="23" t="n">
        <v>981.37</v>
      </c>
      <c r="K131" s="23" t="n">
        <v>837.67</v>
      </c>
      <c r="L131" s="24">
        <f>F131*(K131-J131)</f>
        <v/>
      </c>
    </row>
    <row r="132" ht="16.5" customHeight="1">
      <c r="D132" s="21" t="inlineStr">
        <is>
          <t>愛普*(6531)</t>
        </is>
      </c>
      <c r="E132" s="22" t="n">
        <v>16</v>
      </c>
      <c r="F132" s="22" t="n">
        <v>10</v>
      </c>
      <c r="G132" s="22" t="n">
        <v>1767</v>
      </c>
      <c r="H132" s="22" t="n">
        <v>1108</v>
      </c>
      <c r="I132" s="22" t="n">
        <v>659</v>
      </c>
      <c r="J132" s="23" t="n">
        <v>1104.44</v>
      </c>
      <c r="K132" s="23" t="n">
        <v>1107.5</v>
      </c>
      <c r="L132" s="26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廣達(2382)</t>
        </is>
      </c>
      <c r="E134" s="22" t="n">
        <v>24162</v>
      </c>
      <c r="F134" s="22" t="n">
        <v>382</v>
      </c>
      <c r="G134" s="22" t="n">
        <v>962291</v>
      </c>
      <c r="H134" s="22" t="n">
        <v>14461</v>
      </c>
      <c r="I134" s="22" t="n">
        <v>947830</v>
      </c>
      <c r="J134" s="23" t="n">
        <v>398.27</v>
      </c>
      <c r="K134" s="23" t="n">
        <v>378.56</v>
      </c>
      <c r="L134" s="24">
        <f>F134*(K134-J134)</f>
        <v/>
      </c>
    </row>
    <row r="135" ht="16.5" customHeight="1">
      <c r="D135" s="21" t="inlineStr">
        <is>
          <t>富邦金(2881)</t>
        </is>
      </c>
      <c r="E135" s="22" t="n">
        <v>12505</v>
      </c>
      <c r="F135" s="22" t="n">
        <v>11825</v>
      </c>
      <c r="G135" s="22" t="n">
        <v>141928</v>
      </c>
      <c r="H135" s="22" t="n">
        <v>134209</v>
      </c>
      <c r="I135" s="22" t="n">
        <v>7719</v>
      </c>
      <c r="J135" s="23" t="n">
        <v>113.5</v>
      </c>
      <c r="K135" s="23" t="n">
        <v>113.5</v>
      </c>
      <c r="L135" s="26">
        <f>F135*(K135-J135)</f>
        <v/>
      </c>
    </row>
    <row r="136" ht="16.5" customHeight="1">
      <c r="D136" s="21" t="inlineStr">
        <is>
          <t>台新新光金(2887)</t>
        </is>
      </c>
      <c r="E136" s="22" t="n">
        <v>54615</v>
      </c>
      <c r="F136" s="22" t="n">
        <v>162</v>
      </c>
      <c r="G136" s="22" t="n">
        <v>140769</v>
      </c>
      <c r="H136" s="22" t="n">
        <v>402</v>
      </c>
      <c r="I136" s="22" t="n">
        <v>140367</v>
      </c>
      <c r="J136" s="23" t="n">
        <v>25.77</v>
      </c>
      <c r="K136" s="23" t="n">
        <v>24.78</v>
      </c>
      <c r="L136" s="24">
        <f>F136*(K136-J136)</f>
        <v/>
      </c>
    </row>
    <row r="137" ht="16.5" customHeight="1">
      <c r="D137" s="21" t="inlineStr">
        <is>
          <t>國泰金(2882)</t>
        </is>
      </c>
      <c r="E137" s="22" t="n">
        <v>6377</v>
      </c>
      <c r="F137" s="22" t="n">
        <v>242</v>
      </c>
      <c r="G137" s="22" t="n">
        <v>56873</v>
      </c>
      <c r="H137" s="22" t="n">
        <v>2150</v>
      </c>
      <c r="I137" s="22" t="n">
        <v>54723</v>
      </c>
      <c r="J137" s="23" t="n">
        <v>89.19</v>
      </c>
      <c r="K137" s="23" t="n">
        <v>88.84999999999999</v>
      </c>
      <c r="L137" s="24">
        <f>F137*(K137-J137)</f>
        <v/>
      </c>
    </row>
    <row r="138" ht="16.5" customHeight="1">
      <c r="D138" s="21" t="inlineStr">
        <is>
          <t>鴻海(2317)</t>
        </is>
      </c>
      <c r="E138" s="22" t="n">
        <v>1717</v>
      </c>
      <c r="F138" s="22" t="n">
        <v>502</v>
      </c>
      <c r="G138" s="22" t="n">
        <v>51772</v>
      </c>
      <c r="H138" s="22" t="n">
        <v>15141</v>
      </c>
      <c r="I138" s="22" t="n">
        <v>36631</v>
      </c>
      <c r="J138" s="23" t="n">
        <v>301.52</v>
      </c>
      <c r="K138" s="23" t="n">
        <v>301.61</v>
      </c>
      <c r="L138" s="26">
        <f>F138*(K138-J138)</f>
        <v/>
      </c>
    </row>
    <row r="139" ht="16.5" customHeight="1">
      <c r="D139" s="21" t="inlineStr">
        <is>
          <t>緯創(3231)</t>
        </is>
      </c>
      <c r="E139" s="22" t="n">
        <v>2612</v>
      </c>
      <c r="F139" s="22" t="n">
        <v>1429</v>
      </c>
      <c r="G139" s="22" t="n">
        <v>49882</v>
      </c>
      <c r="H139" s="22" t="n">
        <v>27295</v>
      </c>
      <c r="I139" s="22" t="n">
        <v>22587</v>
      </c>
      <c r="J139" s="23" t="n">
        <v>190.97</v>
      </c>
      <c r="K139" s="23" t="n">
        <v>191.01</v>
      </c>
      <c r="L139" s="26">
        <f>F139*(K139-J139)</f>
        <v/>
      </c>
    </row>
    <row r="140" ht="16.5" customHeight="1">
      <c r="D140" s="21" t="inlineStr">
        <is>
          <t>鴻勁(7769)</t>
        </is>
      </c>
      <c r="E140" s="22" t="n">
        <v>60</v>
      </c>
      <c r="F140" s="22" t="n">
        <v>3</v>
      </c>
      <c r="G140" s="22" t="n">
        <v>43225</v>
      </c>
      <c r="H140" s="22" t="n">
        <v>2225</v>
      </c>
      <c r="I140" s="22" t="n">
        <v>41000</v>
      </c>
      <c r="J140" s="23" t="n">
        <v>7204.23</v>
      </c>
      <c r="K140" s="23" t="n">
        <v>7417.33</v>
      </c>
      <c r="L140" s="26">
        <f>F140*(K140-J140)</f>
        <v/>
      </c>
    </row>
    <row r="141" ht="16.5" customHeight="1">
      <c r="D141" s="21" t="inlineStr">
        <is>
          <t>富邦媒(8454)</t>
        </is>
      </c>
      <c r="E141" s="22" t="n">
        <v>1340</v>
      </c>
      <c r="F141" s="22" t="n">
        <v>23</v>
      </c>
      <c r="G141" s="22" t="n">
        <v>35575</v>
      </c>
      <c r="H141" s="22" t="n">
        <v>619</v>
      </c>
      <c r="I141" s="22" t="n">
        <v>34956</v>
      </c>
      <c r="J141" s="23" t="n">
        <v>265.49</v>
      </c>
      <c r="K141" s="23" t="n">
        <v>269.26</v>
      </c>
      <c r="L141" s="26">
        <f>F141*(K141-J141)</f>
        <v/>
      </c>
    </row>
    <row r="142" ht="16.5" customHeight="1">
      <c r="D142" s="21" t="inlineStr">
        <is>
          <t>健鼎(3044)</t>
        </is>
      </c>
      <c r="E142" s="22" t="n">
        <v>640</v>
      </c>
      <c r="F142" s="22" t="n">
        <v>491</v>
      </c>
      <c r="G142" s="22" t="n">
        <v>32533</v>
      </c>
      <c r="H142" s="22" t="n">
        <v>24957</v>
      </c>
      <c r="I142" s="22" t="n">
        <v>7576</v>
      </c>
      <c r="J142" s="23" t="n">
        <v>508.33</v>
      </c>
      <c r="K142" s="23" t="n">
        <v>508.29</v>
      </c>
      <c r="L142" s="24">
        <f>F142*(K142-J142)</f>
        <v/>
      </c>
    </row>
    <row r="143" ht="16.5" customHeight="1">
      <c r="D143" s="21" t="inlineStr">
        <is>
          <t>裕融(9941)</t>
        </is>
      </c>
      <c r="E143" s="22" t="n">
        <v>3967</v>
      </c>
      <c r="F143" s="22" t="n">
        <v>21</v>
      </c>
      <c r="G143" s="22" t="n">
        <v>30428</v>
      </c>
      <c r="H143" s="22" t="n">
        <v>162</v>
      </c>
      <c r="I143" s="22" t="n">
        <v>30266</v>
      </c>
      <c r="J143" s="23" t="n">
        <v>76.7</v>
      </c>
      <c r="K143" s="23" t="n">
        <v>77</v>
      </c>
      <c r="L143" s="26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富邦金(2881)</t>
        </is>
      </c>
      <c r="E145" s="31" t="n">
        <v>18007</v>
      </c>
      <c r="F145" s="31" t="n">
        <v>29</v>
      </c>
      <c r="G145" s="31" t="n">
        <v>201586</v>
      </c>
      <c r="H145" s="31" t="n">
        <v>323</v>
      </c>
      <c r="I145" s="31" t="n">
        <v>201263</v>
      </c>
      <c r="J145" s="32" t="n">
        <v>111.95</v>
      </c>
      <c r="K145" s="32" t="n">
        <v>111.28</v>
      </c>
      <c r="L145" s="33">
        <f>F145*(K145-J145)</f>
        <v/>
      </c>
    </row>
    <row r="146" ht="16.5" customHeight="1">
      <c r="D146" s="30" t="inlineStr">
        <is>
          <t>統一超(2912)</t>
        </is>
      </c>
      <c r="E146" s="31" t="n">
        <v>6771</v>
      </c>
      <c r="F146" s="31" t="n">
        <v>1</v>
      </c>
      <c r="G146" s="31" t="n">
        <v>156409</v>
      </c>
      <c r="H146" s="31" t="n">
        <v>23</v>
      </c>
      <c r="I146" s="31" t="n">
        <v>156386</v>
      </c>
      <c r="J146" s="32" t="n">
        <v>231</v>
      </c>
      <c r="K146" s="32" t="n">
        <v>229</v>
      </c>
      <c r="L146" s="33">
        <f>F146*(K146-J146)</f>
        <v/>
      </c>
    </row>
    <row r="147" ht="16.5" customHeight="1">
      <c r="D147" s="30" t="inlineStr">
        <is>
          <t>世界(5347)</t>
        </is>
      </c>
      <c r="E147" s="31" t="n">
        <v>5817</v>
      </c>
      <c r="F147" s="31" t="n">
        <v>569</v>
      </c>
      <c r="G147" s="31" t="n">
        <v>98882</v>
      </c>
      <c r="H147" s="31" t="n">
        <v>9643</v>
      </c>
      <c r="I147" s="31" t="n">
        <v>89239</v>
      </c>
      <c r="J147" s="32" t="n">
        <v>169.99</v>
      </c>
      <c r="K147" s="32" t="n">
        <v>169.47</v>
      </c>
      <c r="L147" s="33">
        <f>F147*(K147-J147)</f>
        <v/>
      </c>
    </row>
    <row r="148" ht="16.5" customHeight="1">
      <c r="D148" s="30" t="inlineStr">
        <is>
          <t>緯創(3231)</t>
        </is>
      </c>
      <c r="E148" s="31" t="n">
        <v>3938</v>
      </c>
      <c r="F148" s="31" t="n">
        <v>223</v>
      </c>
      <c r="G148" s="31" t="n">
        <v>74318</v>
      </c>
      <c r="H148" s="31" t="n">
        <v>4236</v>
      </c>
      <c r="I148" s="31" t="n">
        <v>70082</v>
      </c>
      <c r="J148" s="32" t="n">
        <v>188.72</v>
      </c>
      <c r="K148" s="32" t="n">
        <v>189.97</v>
      </c>
      <c r="L148" s="35">
        <f>F148*(K148-J148)</f>
        <v/>
      </c>
    </row>
    <row r="149" ht="16.5" customHeight="1">
      <c r="D149" s="30" t="inlineStr">
        <is>
          <t>華邦電(2344)</t>
        </is>
      </c>
      <c r="E149" s="31" t="n">
        <v>3921</v>
      </c>
      <c r="F149" s="31" t="n">
        <v>976</v>
      </c>
      <c r="G149" s="31" t="n">
        <v>71562</v>
      </c>
      <c r="H149" s="31" t="n">
        <v>17811</v>
      </c>
      <c r="I149" s="31" t="n">
        <v>53751</v>
      </c>
      <c r="J149" s="32" t="n">
        <v>182.51</v>
      </c>
      <c r="K149" s="32" t="n">
        <v>182.49</v>
      </c>
      <c r="L149" s="33">
        <f>F149*(K149-J149)</f>
        <v/>
      </c>
    </row>
    <row r="150" ht="16.5" customHeight="1">
      <c r="D150" s="30" t="inlineStr">
        <is>
          <t>中信金(2891)</t>
        </is>
      </c>
      <c r="E150" s="31" t="n">
        <v>10833</v>
      </c>
      <c r="F150" s="31" t="n">
        <v>302</v>
      </c>
      <c r="G150" s="31" t="n">
        <v>68931</v>
      </c>
      <c r="H150" s="31" t="n">
        <v>1923</v>
      </c>
      <c r="I150" s="31" t="n">
        <v>67008</v>
      </c>
      <c r="J150" s="32" t="n">
        <v>63.63</v>
      </c>
      <c r="K150" s="32" t="n">
        <v>63.66</v>
      </c>
      <c r="L150" s="35">
        <f>F150*(K150-J150)</f>
        <v/>
      </c>
    </row>
    <row r="151" ht="16.5" customHeight="1">
      <c r="D151" s="30" t="inlineStr">
        <is>
          <t>鴻勁(7769)</t>
        </is>
      </c>
      <c r="E151" s="31" t="n">
        <v>83</v>
      </c>
      <c r="F151" s="31" t="n">
        <v>2</v>
      </c>
      <c r="G151" s="31" t="n">
        <v>59741</v>
      </c>
      <c r="H151" s="31" t="n">
        <v>1657</v>
      </c>
      <c r="I151" s="31" t="n">
        <v>58084</v>
      </c>
      <c r="J151" s="32" t="n">
        <v>7197.66</v>
      </c>
      <c r="K151" s="32" t="n">
        <v>8285</v>
      </c>
      <c r="L151" s="35">
        <f>F151*(K151-J151)</f>
        <v/>
      </c>
    </row>
    <row r="152" ht="16.5" customHeight="1">
      <c r="D152" s="30" t="inlineStr">
        <is>
          <t>聯詠(3034)</t>
        </is>
      </c>
      <c r="E152" s="31" t="n">
        <v>1055</v>
      </c>
      <c r="F152" s="31" t="n">
        <v>23</v>
      </c>
      <c r="G152" s="31" t="n">
        <v>52917</v>
      </c>
      <c r="H152" s="31" t="n">
        <v>1134</v>
      </c>
      <c r="I152" s="31" t="n">
        <v>51783</v>
      </c>
      <c r="J152" s="32" t="n">
        <v>501.58</v>
      </c>
      <c r="K152" s="32" t="n">
        <v>493.04</v>
      </c>
      <c r="L152" s="33">
        <f>F152*(K152-J152)</f>
        <v/>
      </c>
    </row>
    <row r="153" ht="16.5" customHeight="1">
      <c r="D153" s="30" t="inlineStr">
        <is>
          <t>中華電(2412)</t>
        </is>
      </c>
      <c r="E153" s="31" t="n">
        <v>3149</v>
      </c>
      <c r="F153" s="31" t="n">
        <v>20</v>
      </c>
      <c r="G153" s="31" t="n">
        <v>44709</v>
      </c>
      <c r="H153" s="31" t="n">
        <v>284</v>
      </c>
      <c r="I153" s="31" t="n">
        <v>44425</v>
      </c>
      <c r="J153" s="32" t="n">
        <v>141.98</v>
      </c>
      <c r="K153" s="32" t="n">
        <v>142</v>
      </c>
      <c r="L153" s="35">
        <f>F153*(K153-J153)</f>
        <v/>
      </c>
    </row>
    <row r="154" ht="16.5" customHeight="1">
      <c r="D154" s="30" t="inlineStr">
        <is>
          <t>英業達(2356)</t>
        </is>
      </c>
      <c r="E154" s="31" t="n">
        <v>5301</v>
      </c>
      <c r="F154" s="31" t="n">
        <v>170</v>
      </c>
      <c r="G154" s="31" t="n">
        <v>42683</v>
      </c>
      <c r="H154" s="31" t="n">
        <v>1372</v>
      </c>
      <c r="I154" s="31" t="n">
        <v>41311</v>
      </c>
      <c r="J154" s="32" t="n">
        <v>80.52</v>
      </c>
      <c r="K154" s="32" t="n">
        <v>80.72</v>
      </c>
      <c r="L154" s="35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長榮(2603)</t>
        </is>
      </c>
      <c r="E156" s="31" t="n">
        <v>6385</v>
      </c>
      <c r="F156" s="31" t="n">
        <v>176</v>
      </c>
      <c r="G156" s="31" t="n">
        <v>145852</v>
      </c>
      <c r="H156" s="31" t="n">
        <v>4028</v>
      </c>
      <c r="I156" s="31" t="n">
        <v>141824</v>
      </c>
      <c r="J156" s="32" t="n">
        <v>228.43</v>
      </c>
      <c r="K156" s="32" t="n">
        <v>228.84</v>
      </c>
      <c r="L156" s="35">
        <f>F156*(K156-J156)</f>
        <v/>
      </c>
    </row>
    <row r="157" ht="16.5" customHeight="1">
      <c r="D157" s="30" t="inlineStr">
        <is>
          <t>緯創(3231)</t>
        </is>
      </c>
      <c r="E157" s="31" t="n">
        <v>1883</v>
      </c>
      <c r="F157" s="31" t="n">
        <v>1107</v>
      </c>
      <c r="G157" s="31" t="n">
        <v>35499</v>
      </c>
      <c r="H157" s="31" t="n">
        <v>20686</v>
      </c>
      <c r="I157" s="31" t="n">
        <v>14813</v>
      </c>
      <c r="J157" s="32" t="n">
        <v>188.52</v>
      </c>
      <c r="K157" s="32" t="n">
        <v>186.86</v>
      </c>
      <c r="L157" s="33">
        <f>F157*(K157-J157)</f>
        <v/>
      </c>
    </row>
    <row r="158" ht="16.5" customHeight="1">
      <c r="D158" s="30" t="inlineStr">
        <is>
          <t>華邦電(2344)</t>
        </is>
      </c>
      <c r="E158" s="31" t="n">
        <v>1736</v>
      </c>
      <c r="F158" s="31" t="n">
        <v>496</v>
      </c>
      <c r="G158" s="31" t="n">
        <v>31768</v>
      </c>
      <c r="H158" s="31" t="n">
        <v>8999</v>
      </c>
      <c r="I158" s="31" t="n">
        <v>22769</v>
      </c>
      <c r="J158" s="32" t="n">
        <v>183</v>
      </c>
      <c r="K158" s="32" t="n">
        <v>181.44</v>
      </c>
      <c r="L158" s="33">
        <f>F158*(K158-J158)</f>
        <v/>
      </c>
    </row>
    <row r="159" ht="16.5" customHeight="1">
      <c r="D159" s="30" t="inlineStr">
        <is>
          <t>文曄(3036)</t>
        </is>
      </c>
      <c r="E159" s="31" t="n">
        <v>1064</v>
      </c>
      <c r="F159" s="31" t="n">
        <v>40</v>
      </c>
      <c r="G159" s="31" t="n">
        <v>30869</v>
      </c>
      <c r="H159" s="31" t="n">
        <v>1179</v>
      </c>
      <c r="I159" s="31" t="n">
        <v>29690</v>
      </c>
      <c r="J159" s="32" t="n">
        <v>290.12</v>
      </c>
      <c r="K159" s="32" t="n">
        <v>294.8</v>
      </c>
      <c r="L159" s="35">
        <f>F159*(K159-J159)</f>
        <v/>
      </c>
    </row>
    <row r="160" ht="16.5" customHeight="1">
      <c r="D160" s="30" t="inlineStr">
        <is>
          <t>東陽(1319)</t>
        </is>
      </c>
      <c r="E160" s="31" t="n">
        <v>3311</v>
      </c>
      <c r="F160" s="31" t="n">
        <v>52</v>
      </c>
      <c r="G160" s="31" t="n">
        <v>30486</v>
      </c>
      <c r="H160" s="31" t="n">
        <v>480</v>
      </c>
      <c r="I160" s="31" t="n">
        <v>30006</v>
      </c>
      <c r="J160" s="32" t="n">
        <v>92.06999999999999</v>
      </c>
      <c r="K160" s="32" t="n">
        <v>92.20999999999999</v>
      </c>
      <c r="L160" s="35">
        <f>F160*(K160-J160)</f>
        <v/>
      </c>
    </row>
    <row r="161" ht="16.5" customHeight="1">
      <c r="D161" s="30" t="inlineStr">
        <is>
          <t>旺宏(2337)</t>
        </is>
      </c>
      <c r="E161" s="31" t="n">
        <v>1674</v>
      </c>
      <c r="F161" s="31" t="n">
        <v>997</v>
      </c>
      <c r="G161" s="31" t="n">
        <v>29159</v>
      </c>
      <c r="H161" s="31" t="n">
        <v>17272</v>
      </c>
      <c r="I161" s="31" t="n">
        <v>11887</v>
      </c>
      <c r="J161" s="32" t="n">
        <v>174.19</v>
      </c>
      <c r="K161" s="32" t="n">
        <v>173.24</v>
      </c>
      <c r="L161" s="33">
        <f>F161*(K161-J161)</f>
        <v/>
      </c>
    </row>
    <row r="162" ht="16.5" customHeight="1">
      <c r="D162" s="30" t="inlineStr">
        <is>
          <t>技嘉(2376)</t>
        </is>
      </c>
      <c r="E162" s="31" t="n">
        <v>671</v>
      </c>
      <c r="F162" s="31" t="n">
        <v>533</v>
      </c>
      <c r="G162" s="31" t="n">
        <v>26206</v>
      </c>
      <c r="H162" s="31" t="n">
        <v>20820</v>
      </c>
      <c r="I162" s="31" t="n">
        <v>5386</v>
      </c>
      <c r="J162" s="32" t="n">
        <v>390.55</v>
      </c>
      <c r="K162" s="32" t="n">
        <v>390.62</v>
      </c>
      <c r="L162" s="35">
        <f>F162*(K162-J162)</f>
        <v/>
      </c>
    </row>
    <row r="163" ht="16.5" customHeight="1">
      <c r="D163" s="30" t="inlineStr">
        <is>
          <t>大成(1210)</t>
        </is>
      </c>
      <c r="E163" s="31" t="n">
        <v>4804</v>
      </c>
      <c r="F163" s="31" t="n">
        <v>3</v>
      </c>
      <c r="G163" s="31" t="n">
        <v>25353</v>
      </c>
      <c r="H163" s="31" t="n">
        <v>16</v>
      </c>
      <c r="I163" s="31" t="n">
        <v>25337</v>
      </c>
      <c r="J163" s="32" t="n">
        <v>52.77</v>
      </c>
      <c r="K163" s="32" t="n">
        <v>53</v>
      </c>
      <c r="L163" s="35">
        <f>F163*(K163-J163)</f>
        <v/>
      </c>
    </row>
    <row r="164" ht="16.5" customHeight="1">
      <c r="D164" s="30" t="inlineStr">
        <is>
          <t>正達(3149)</t>
        </is>
      </c>
      <c r="E164" s="31" t="n">
        <v>2753</v>
      </c>
      <c r="F164" s="31" t="n">
        <v>2036</v>
      </c>
      <c r="G164" s="31" t="n">
        <v>23680</v>
      </c>
      <c r="H164" s="31" t="n">
        <v>17527</v>
      </c>
      <c r="I164" s="31" t="n">
        <v>6153</v>
      </c>
      <c r="J164" s="32" t="n">
        <v>86.01000000000001</v>
      </c>
      <c r="K164" s="32" t="n">
        <v>86.09</v>
      </c>
      <c r="L164" s="35">
        <f>F164*(K164-J164)</f>
        <v/>
      </c>
    </row>
    <row r="165" ht="16.5" customHeight="1">
      <c r="D165" s="30" t="inlineStr">
        <is>
          <t>聯鈞(3450)</t>
        </is>
      </c>
      <c r="E165" s="31" t="n">
        <v>350</v>
      </c>
      <c r="F165" s="31" t="n">
        <v>62</v>
      </c>
      <c r="G165" s="31" t="n">
        <v>20338</v>
      </c>
      <c r="H165" s="31" t="n">
        <v>3539</v>
      </c>
      <c r="I165" s="31" t="n">
        <v>16799</v>
      </c>
      <c r="J165" s="32" t="n">
        <v>581.09</v>
      </c>
      <c r="K165" s="32" t="n">
        <v>570.87</v>
      </c>
      <c r="L165" s="33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威剛(3260)</t>
        </is>
      </c>
      <c r="E167" s="31" t="n">
        <v>3096</v>
      </c>
      <c r="F167" s="31" t="n">
        <v>2437</v>
      </c>
      <c r="G167" s="31" t="n">
        <v>144826</v>
      </c>
      <c r="H167" s="31" t="n">
        <v>110849</v>
      </c>
      <c r="I167" s="31" t="n">
        <v>33977</v>
      </c>
      <c r="J167" s="32" t="n">
        <v>467.79</v>
      </c>
      <c r="K167" s="32" t="n">
        <v>454.86</v>
      </c>
      <c r="L167" s="33">
        <f>F167*(K167-J167)</f>
        <v/>
      </c>
    </row>
    <row r="168" ht="16.5" customHeight="1">
      <c r="D168" s="30" t="inlineStr">
        <is>
          <t>華邦電(2344)</t>
        </is>
      </c>
      <c r="E168" s="31" t="n">
        <v>2457</v>
      </c>
      <c r="F168" s="31" t="n">
        <v>887</v>
      </c>
      <c r="G168" s="31" t="n">
        <v>44946</v>
      </c>
      <c r="H168" s="31" t="n">
        <v>16164</v>
      </c>
      <c r="I168" s="31" t="n">
        <v>28782</v>
      </c>
      <c r="J168" s="32" t="n">
        <v>182.93</v>
      </c>
      <c r="K168" s="32" t="n">
        <v>182.23</v>
      </c>
      <c r="L168" s="33">
        <f>F168*(K168-J168)</f>
        <v/>
      </c>
    </row>
    <row r="169" ht="16.5" customHeight="1">
      <c r="D169" s="30" t="inlineStr">
        <is>
          <t>頎邦(6147)</t>
        </is>
      </c>
      <c r="E169" s="31" t="n">
        <v>869</v>
      </c>
      <c r="F169" s="31" t="n">
        <v>319</v>
      </c>
      <c r="G169" s="31" t="n">
        <v>24183</v>
      </c>
      <c r="H169" s="31" t="n">
        <v>8719</v>
      </c>
      <c r="I169" s="31" t="n">
        <v>15464</v>
      </c>
      <c r="J169" s="32" t="n">
        <v>278.28</v>
      </c>
      <c r="K169" s="32" t="n">
        <v>273.31</v>
      </c>
      <c r="L169" s="33">
        <f>F169*(K169-J169)</f>
        <v/>
      </c>
    </row>
    <row r="170" ht="16.5" customHeight="1">
      <c r="D170" s="30" t="inlineStr">
        <is>
          <t>旺宏(2337)</t>
        </is>
      </c>
      <c r="E170" s="31" t="n">
        <v>788</v>
      </c>
      <c r="F170" s="31" t="n">
        <v>539</v>
      </c>
      <c r="G170" s="31" t="n">
        <v>13924</v>
      </c>
      <c r="H170" s="31" t="n">
        <v>9504</v>
      </c>
      <c r="I170" s="31" t="n">
        <v>4420</v>
      </c>
      <c r="J170" s="32" t="n">
        <v>176.7</v>
      </c>
      <c r="K170" s="32" t="n">
        <v>176.32</v>
      </c>
      <c r="L170" s="33">
        <f>F170*(K170-J170)</f>
        <v/>
      </c>
    </row>
    <row r="171" ht="16.5" customHeight="1">
      <c r="D171" s="30" t="inlineStr">
        <is>
          <t>品安(8088)</t>
        </is>
      </c>
      <c r="E171" s="31" t="n">
        <v>1288</v>
      </c>
      <c r="F171" s="31" t="n">
        <v>63</v>
      </c>
      <c r="G171" s="31" t="n">
        <v>8449</v>
      </c>
      <c r="H171" s="31" t="n">
        <v>407</v>
      </c>
      <c r="I171" s="31" t="n">
        <v>8042</v>
      </c>
      <c r="J171" s="32" t="n">
        <v>65.59999999999999</v>
      </c>
      <c r="K171" s="32" t="n">
        <v>64.65000000000001</v>
      </c>
      <c r="L171" s="33">
        <f>F171*(K171-J171)</f>
        <v/>
      </c>
    </row>
    <row r="172" ht="16.5" customHeight="1">
      <c r="D172" s="30" t="inlineStr">
        <is>
          <t>鈞寶(6155)</t>
        </is>
      </c>
      <c r="E172" s="31" t="n">
        <v>1000</v>
      </c>
      <c r="F172" s="31" t="n">
        <v>0</v>
      </c>
      <c r="G172" s="31" t="n">
        <v>7109</v>
      </c>
      <c r="H172" s="31" t="n">
        <v>0</v>
      </c>
      <c r="I172" s="31" t="n">
        <v>7109</v>
      </c>
      <c r="J172" s="32" t="n">
        <v>71.09</v>
      </c>
      <c r="K172" s="32" t="n">
        <v>0</v>
      </c>
      <c r="L172" s="35">
        <f>F172*(K172-J172)</f>
        <v/>
      </c>
    </row>
    <row r="173" ht="16.5" customHeight="1">
      <c r="D173" s="30" t="inlineStr">
        <is>
          <t>創意(3443)</t>
        </is>
      </c>
      <c r="E173" s="31" t="n">
        <v>15</v>
      </c>
      <c r="F173" s="31" t="n">
        <v>9</v>
      </c>
      <c r="G173" s="31" t="n">
        <v>6971</v>
      </c>
      <c r="H173" s="31" t="n">
        <v>4058</v>
      </c>
      <c r="I173" s="31" t="n">
        <v>2913</v>
      </c>
      <c r="J173" s="32" t="n">
        <v>4647.33</v>
      </c>
      <c r="K173" s="32" t="n">
        <v>4508.44</v>
      </c>
      <c r="L173" s="33">
        <f>F173*(K173-J173)</f>
        <v/>
      </c>
    </row>
    <row r="174" ht="16.5" customHeight="1">
      <c r="D174" s="30" t="inlineStr">
        <is>
          <t>聯電(2303)</t>
        </is>
      </c>
      <c r="E174" s="31" t="n">
        <v>357</v>
      </c>
      <c r="F174" s="31" t="n">
        <v>58</v>
      </c>
      <c r="G174" s="31" t="n">
        <v>4986</v>
      </c>
      <c r="H174" s="31" t="n">
        <v>805</v>
      </c>
      <c r="I174" s="31" t="n">
        <v>4181</v>
      </c>
      <c r="J174" s="32" t="n">
        <v>139.66</v>
      </c>
      <c r="K174" s="32" t="n">
        <v>138.81</v>
      </c>
      <c r="L174" s="33">
        <f>F174*(K174-J174)</f>
        <v/>
      </c>
    </row>
    <row r="175" ht="16.5" customHeight="1">
      <c r="D175" s="30" t="inlineStr">
        <is>
          <t>康普(4739)</t>
        </is>
      </c>
      <c r="E175" s="31" t="n">
        <v>420</v>
      </c>
      <c r="F175" s="31" t="n">
        <v>3</v>
      </c>
      <c r="G175" s="31" t="n">
        <v>4515</v>
      </c>
      <c r="H175" s="31" t="n">
        <v>32</v>
      </c>
      <c r="I175" s="31" t="n">
        <v>4483</v>
      </c>
      <c r="J175" s="32" t="n">
        <v>107.51</v>
      </c>
      <c r="K175" s="32" t="n">
        <v>108</v>
      </c>
      <c r="L175" s="35">
        <f>F175*(K175-J175)</f>
        <v/>
      </c>
    </row>
    <row r="176" ht="16.5" customHeight="1">
      <c r="D176" s="30" t="inlineStr">
        <is>
          <t>光環(3234)</t>
        </is>
      </c>
      <c r="E176" s="31" t="n">
        <v>318</v>
      </c>
      <c r="F176" s="31" t="n">
        <v>14</v>
      </c>
      <c r="G176" s="31" t="n">
        <v>4083</v>
      </c>
      <c r="H176" s="31" t="n">
        <v>179</v>
      </c>
      <c r="I176" s="31" t="n">
        <v>3904</v>
      </c>
      <c r="J176" s="32" t="n">
        <v>128.41</v>
      </c>
      <c r="K176" s="32" t="n">
        <v>127.71</v>
      </c>
      <c r="L176" s="33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南亞科(2408)</t>
        </is>
      </c>
      <c r="E178" s="31" t="n">
        <v>1757</v>
      </c>
      <c r="F178" s="31" t="n">
        <v>1427</v>
      </c>
      <c r="G178" s="31" t="n">
        <v>73284</v>
      </c>
      <c r="H178" s="31" t="n">
        <v>58141</v>
      </c>
      <c r="I178" s="31" t="n">
        <v>15143</v>
      </c>
      <c r="J178" s="32" t="n">
        <v>417.1</v>
      </c>
      <c r="K178" s="32" t="n">
        <v>407.43</v>
      </c>
      <c r="L178" s="33">
        <f>F178*(K178-J178)</f>
        <v/>
      </c>
    </row>
    <row r="179" ht="16.5" customHeight="1">
      <c r="D179" s="30" t="inlineStr">
        <is>
          <t>聯發科(2454)</t>
        </is>
      </c>
      <c r="E179" s="31" t="n">
        <v>27</v>
      </c>
      <c r="F179" s="31" t="n">
        <v>12</v>
      </c>
      <c r="G179" s="31" t="n">
        <v>12090</v>
      </c>
      <c r="H179" s="31" t="n">
        <v>5256</v>
      </c>
      <c r="I179" s="31" t="n">
        <v>6834</v>
      </c>
      <c r="J179" s="32" t="n">
        <v>4477.78</v>
      </c>
      <c r="K179" s="32" t="n">
        <v>4380.33</v>
      </c>
      <c r="L179" s="33">
        <f>F179*(K179-J179)</f>
        <v/>
      </c>
    </row>
    <row r="180" ht="16.5" customHeight="1">
      <c r="D180" s="30" t="inlineStr">
        <is>
          <t>群創(3481)</t>
        </is>
      </c>
      <c r="E180" s="31" t="n">
        <v>2138</v>
      </c>
      <c r="F180" s="31" t="n">
        <v>810</v>
      </c>
      <c r="G180" s="31" t="n">
        <v>11934</v>
      </c>
      <c r="H180" s="31" t="n">
        <v>4522</v>
      </c>
      <c r="I180" s="31" t="n">
        <v>7412</v>
      </c>
      <c r="J180" s="32" t="n">
        <v>55.82</v>
      </c>
      <c r="K180" s="32" t="n">
        <v>55.83</v>
      </c>
      <c r="L180" s="35">
        <f>F180*(K180-J180)</f>
        <v/>
      </c>
    </row>
    <row r="181" ht="16.5" customHeight="1">
      <c r="D181" s="30" t="inlineStr">
        <is>
          <t>南茂(8150)</t>
        </is>
      </c>
      <c r="E181" s="31" t="n">
        <v>852</v>
      </c>
      <c r="F181" s="31" t="n">
        <v>71</v>
      </c>
      <c r="G181" s="31" t="n">
        <v>8447</v>
      </c>
      <c r="H181" s="31" t="n">
        <v>718</v>
      </c>
      <c r="I181" s="31" t="n">
        <v>7729</v>
      </c>
      <c r="J181" s="32" t="n">
        <v>99.15000000000001</v>
      </c>
      <c r="K181" s="32" t="n">
        <v>101.13</v>
      </c>
      <c r="L181" s="35">
        <f>F181*(K181-J181)</f>
        <v/>
      </c>
    </row>
    <row r="182" ht="16.5" customHeight="1">
      <c r="D182" s="30" t="inlineStr">
        <is>
          <t>欣興(3037)</t>
        </is>
      </c>
      <c r="E182" s="31" t="n">
        <v>76</v>
      </c>
      <c r="F182" s="31" t="n">
        <v>40</v>
      </c>
      <c r="G182" s="31" t="n">
        <v>7457</v>
      </c>
      <c r="H182" s="31" t="n">
        <v>3912</v>
      </c>
      <c r="I182" s="31" t="n">
        <v>3545</v>
      </c>
      <c r="J182" s="32" t="n">
        <v>981.2</v>
      </c>
      <c r="K182" s="32" t="n">
        <v>977.92</v>
      </c>
      <c r="L182" s="33">
        <f>F182*(K182-J182)</f>
        <v/>
      </c>
    </row>
    <row r="183" ht="16.5" customHeight="1">
      <c r="D183" s="30" t="inlineStr">
        <is>
          <t>台燿(6274)</t>
        </is>
      </c>
      <c r="E183" s="31" t="n">
        <v>43</v>
      </c>
      <c r="F183" s="31" t="n">
        <v>5</v>
      </c>
      <c r="G183" s="31" t="n">
        <v>6894</v>
      </c>
      <c r="H183" s="31" t="n">
        <v>830</v>
      </c>
      <c r="I183" s="31" t="n">
        <v>6064</v>
      </c>
      <c r="J183" s="32" t="n">
        <v>1603.37</v>
      </c>
      <c r="K183" s="32" t="n">
        <v>1659.2</v>
      </c>
      <c r="L183" s="35">
        <f>F183*(K183-J183)</f>
        <v/>
      </c>
    </row>
    <row r="184" ht="16.5" customHeight="1">
      <c r="D184" s="30" t="inlineStr">
        <is>
          <t>群聯(8299)</t>
        </is>
      </c>
      <c r="E184" s="31" t="n">
        <v>24</v>
      </c>
      <c r="F184" s="31" t="n">
        <v>16</v>
      </c>
      <c r="G184" s="31" t="n">
        <v>6680</v>
      </c>
      <c r="H184" s="31" t="n">
        <v>4373</v>
      </c>
      <c r="I184" s="31" t="n">
        <v>2307</v>
      </c>
      <c r="J184" s="32" t="n">
        <v>2783.54</v>
      </c>
      <c r="K184" s="32" t="n">
        <v>2733.25</v>
      </c>
      <c r="L184" s="33">
        <f>F184*(K184-J184)</f>
        <v/>
      </c>
    </row>
    <row r="185" ht="16.5" customHeight="1">
      <c r="D185" s="30" t="inlineStr">
        <is>
          <t>國巨*(2327)</t>
        </is>
      </c>
      <c r="E185" s="31" t="n">
        <v>78</v>
      </c>
      <c r="F185" s="31" t="n">
        <v>52</v>
      </c>
      <c r="G185" s="31" t="n">
        <v>6606</v>
      </c>
      <c r="H185" s="31" t="n">
        <v>4359</v>
      </c>
      <c r="I185" s="31" t="n">
        <v>2247</v>
      </c>
      <c r="J185" s="32" t="n">
        <v>846.92</v>
      </c>
      <c r="K185" s="32" t="n">
        <v>838.3099999999999</v>
      </c>
      <c r="L185" s="33">
        <f>F185*(K185-J185)</f>
        <v/>
      </c>
    </row>
    <row r="186" ht="16.5" customHeight="1">
      <c r="D186" s="30" t="inlineStr">
        <is>
          <t>金居(8358)</t>
        </is>
      </c>
      <c r="E186" s="31" t="n">
        <v>102</v>
      </c>
      <c r="F186" s="31" t="n">
        <v>30</v>
      </c>
      <c r="G186" s="31" t="n">
        <v>6421</v>
      </c>
      <c r="H186" s="31" t="n">
        <v>1866</v>
      </c>
      <c r="I186" s="31" t="n">
        <v>4555</v>
      </c>
      <c r="J186" s="32" t="n">
        <v>629.51</v>
      </c>
      <c r="K186" s="32" t="n">
        <v>621.9299999999999</v>
      </c>
      <c r="L186" s="33">
        <f>F186*(K186-J186)</f>
        <v/>
      </c>
    </row>
    <row r="187" ht="16.5" customHeight="1">
      <c r="D187" s="30" t="inlineStr">
        <is>
          <t>華新(1605)</t>
        </is>
      </c>
      <c r="E187" s="31" t="n">
        <v>1423</v>
      </c>
      <c r="F187" s="31" t="n">
        <v>190</v>
      </c>
      <c r="G187" s="31" t="n">
        <v>5682</v>
      </c>
      <c r="H187" s="31" t="n">
        <v>760</v>
      </c>
      <c r="I187" s="31" t="n">
        <v>4922</v>
      </c>
      <c r="J187" s="32" t="n">
        <v>39.93</v>
      </c>
      <c r="K187" s="32" t="n">
        <v>39.97</v>
      </c>
      <c r="L187" s="35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聯發科(2454)</t>
        </is>
      </c>
      <c r="E189" s="31" t="n">
        <v>33</v>
      </c>
      <c r="F189" s="31" t="n">
        <v>11</v>
      </c>
      <c r="G189" s="31" t="n">
        <v>14728</v>
      </c>
      <c r="H189" s="31" t="n">
        <v>4923</v>
      </c>
      <c r="I189" s="31" t="n">
        <v>9805</v>
      </c>
      <c r="J189" s="32" t="n">
        <v>4462.94</v>
      </c>
      <c r="K189" s="32" t="n">
        <v>4475.36</v>
      </c>
      <c r="L189" s="35">
        <f>F189*(K189-J189)</f>
        <v/>
      </c>
    </row>
    <row r="190" ht="16.5" customHeight="1">
      <c r="D190" s="30" t="inlineStr">
        <is>
          <t>台積電(2330)</t>
        </is>
      </c>
      <c r="E190" s="31" t="n">
        <v>46</v>
      </c>
      <c r="F190" s="31" t="n">
        <v>10</v>
      </c>
      <c r="G190" s="31" t="n">
        <v>10948</v>
      </c>
      <c r="H190" s="31" t="n">
        <v>2445</v>
      </c>
      <c r="I190" s="31" t="n">
        <v>8503</v>
      </c>
      <c r="J190" s="32" t="n">
        <v>2380.04</v>
      </c>
      <c r="K190" s="32" t="n">
        <v>2444.8</v>
      </c>
      <c r="L190" s="35">
        <f>F190*(K190-J190)</f>
        <v/>
      </c>
    </row>
    <row r="191" ht="16.5" customHeight="1">
      <c r="D191" s="30" t="inlineStr">
        <is>
          <t>旺宏(2337)</t>
        </is>
      </c>
      <c r="E191" s="31" t="n">
        <v>459</v>
      </c>
      <c r="F191" s="31" t="n">
        <v>392</v>
      </c>
      <c r="G191" s="31" t="n">
        <v>8122</v>
      </c>
      <c r="H191" s="31" t="n">
        <v>6893</v>
      </c>
      <c r="I191" s="31" t="n">
        <v>1229</v>
      </c>
      <c r="J191" s="32" t="n">
        <v>176.96</v>
      </c>
      <c r="K191" s="32" t="n">
        <v>175.84</v>
      </c>
      <c r="L191" s="33">
        <f>F191*(K191-J191)</f>
        <v/>
      </c>
    </row>
    <row r="192" ht="16.5" customHeight="1">
      <c r="D192" s="30" t="inlineStr">
        <is>
          <t>群創(3481)</t>
        </is>
      </c>
      <c r="E192" s="31" t="n">
        <v>1221</v>
      </c>
      <c r="F192" s="31" t="n">
        <v>755</v>
      </c>
      <c r="G192" s="31" t="n">
        <v>6811</v>
      </c>
      <c r="H192" s="31" t="n">
        <v>4190</v>
      </c>
      <c r="I192" s="31" t="n">
        <v>2621</v>
      </c>
      <c r="J192" s="32" t="n">
        <v>55.78</v>
      </c>
      <c r="K192" s="32" t="n">
        <v>55.49</v>
      </c>
      <c r="L192" s="33">
        <f>F192*(K192-J192)</f>
        <v/>
      </c>
    </row>
    <row r="193" ht="16.5" customHeight="1">
      <c r="D193" s="30" t="inlineStr">
        <is>
          <t>國巨*(2327)</t>
        </is>
      </c>
      <c r="E193" s="31" t="n">
        <v>75</v>
      </c>
      <c r="F193" s="31" t="n">
        <v>29</v>
      </c>
      <c r="G193" s="31" t="n">
        <v>5847</v>
      </c>
      <c r="H193" s="31" t="n">
        <v>2265</v>
      </c>
      <c r="I193" s="31" t="n">
        <v>3582</v>
      </c>
      <c r="J193" s="32" t="n">
        <v>779.5700000000001</v>
      </c>
      <c r="K193" s="32" t="n">
        <v>781</v>
      </c>
      <c r="L193" s="35">
        <f>F193*(K193-J193)</f>
        <v/>
      </c>
    </row>
    <row r="194" ht="16.5" customHeight="1">
      <c r="D194" s="30" t="inlineStr">
        <is>
          <t>京元電子(2449)</t>
        </is>
      </c>
      <c r="E194" s="31" t="n">
        <v>173</v>
      </c>
      <c r="F194" s="31" t="n">
        <v>33</v>
      </c>
      <c r="G194" s="31" t="n">
        <v>5436</v>
      </c>
      <c r="H194" s="31" t="n">
        <v>1021</v>
      </c>
      <c r="I194" s="31" t="n">
        <v>4415</v>
      </c>
      <c r="J194" s="32" t="n">
        <v>314.2</v>
      </c>
      <c r="K194" s="32" t="n">
        <v>309.39</v>
      </c>
      <c r="L194" s="33">
        <f>F194*(K194-J194)</f>
        <v/>
      </c>
    </row>
    <row r="195" ht="16.5" customHeight="1">
      <c r="D195" s="30" t="inlineStr">
        <is>
          <t>金居(8358)</t>
        </is>
      </c>
      <c r="E195" s="31" t="n">
        <v>73</v>
      </c>
      <c r="F195" s="31" t="n">
        <v>31</v>
      </c>
      <c r="G195" s="31" t="n">
        <v>4559</v>
      </c>
      <c r="H195" s="31" t="n">
        <v>1970</v>
      </c>
      <c r="I195" s="31" t="n">
        <v>2589</v>
      </c>
      <c r="J195" s="32" t="n">
        <v>624.55</v>
      </c>
      <c r="K195" s="32" t="n">
        <v>635.35</v>
      </c>
      <c r="L195" s="35">
        <f>F195*(K195-J195)</f>
        <v/>
      </c>
    </row>
    <row r="196" ht="16.5" customHeight="1">
      <c r="D196" s="30" t="inlineStr">
        <is>
          <t>順達(3211)</t>
        </is>
      </c>
      <c r="E196" s="31" t="n">
        <v>98</v>
      </c>
      <c r="F196" s="31" t="n">
        <v>32</v>
      </c>
      <c r="G196" s="31" t="n">
        <v>4135</v>
      </c>
      <c r="H196" s="31" t="n">
        <v>1392</v>
      </c>
      <c r="I196" s="31" t="n">
        <v>2743</v>
      </c>
      <c r="J196" s="32" t="n">
        <v>421.92</v>
      </c>
      <c r="K196" s="32" t="n">
        <v>434.88</v>
      </c>
      <c r="L196" s="35">
        <f>F196*(K196-J196)</f>
        <v/>
      </c>
    </row>
    <row r="197" ht="16.5" customHeight="1">
      <c r="D197" s="30" t="inlineStr">
        <is>
          <t>台達電(2308)</t>
        </is>
      </c>
      <c r="E197" s="31" t="n">
        <v>10</v>
      </c>
      <c r="F197" s="31" t="n">
        <v>3</v>
      </c>
      <c r="G197" s="31" t="n">
        <v>2354</v>
      </c>
      <c r="H197" s="31" t="n">
        <v>602</v>
      </c>
      <c r="I197" s="31" t="n">
        <v>1752</v>
      </c>
      <c r="J197" s="32" t="n">
        <v>2354.4</v>
      </c>
      <c r="K197" s="32" t="n">
        <v>2005</v>
      </c>
      <c r="L197" s="33">
        <f>F197*(K197-J197)</f>
        <v/>
      </c>
    </row>
    <row r="198" ht="16.5" customHeight="1">
      <c r="D198" s="30" t="inlineStr">
        <is>
          <t>南亞(1303)</t>
        </is>
      </c>
      <c r="E198" s="31" t="n">
        <v>203</v>
      </c>
      <c r="F198" s="31" t="n">
        <v>157</v>
      </c>
      <c r="G198" s="31" t="n">
        <v>2340</v>
      </c>
      <c r="H198" s="31" t="n">
        <v>1744</v>
      </c>
      <c r="I198" s="31" t="n">
        <v>596</v>
      </c>
      <c r="J198" s="32" t="n">
        <v>115.25</v>
      </c>
      <c r="K198" s="32" t="n">
        <v>111.11</v>
      </c>
      <c r="L198" s="33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南亞科(2408)</t>
        </is>
      </c>
      <c r="E200" s="40" t="n">
        <v>798</v>
      </c>
      <c r="F200" s="40" t="n">
        <v>19</v>
      </c>
      <c r="G200" s="40" t="n">
        <v>32799</v>
      </c>
      <c r="H200" s="40" t="n">
        <v>798</v>
      </c>
      <c r="I200" s="40" t="n">
        <v>32001</v>
      </c>
      <c r="J200" s="41" t="n">
        <v>411.01</v>
      </c>
      <c r="K200" s="41" t="n">
        <v>419.74</v>
      </c>
      <c r="L200" s="44">
        <f>F200*(K200-J200)</f>
        <v/>
      </c>
    </row>
    <row r="201" ht="16.5" customHeight="1">
      <c r="D201" s="39" t="inlineStr">
        <is>
          <t>旺宏(2337)</t>
        </is>
      </c>
      <c r="E201" s="40" t="n">
        <v>1354</v>
      </c>
      <c r="F201" s="40" t="n">
        <v>375</v>
      </c>
      <c r="G201" s="40" t="n">
        <v>23818</v>
      </c>
      <c r="H201" s="40" t="n">
        <v>6522</v>
      </c>
      <c r="I201" s="40" t="n">
        <v>17296</v>
      </c>
      <c r="J201" s="41" t="n">
        <v>175.91</v>
      </c>
      <c r="K201" s="41" t="n">
        <v>173.91</v>
      </c>
      <c r="L201" s="42">
        <f>F201*(K201-J201)</f>
        <v/>
      </c>
    </row>
    <row r="202" ht="16.5" customHeight="1">
      <c r="D202" s="39" t="inlineStr">
        <is>
          <t>華邦電(2344)</t>
        </is>
      </c>
      <c r="E202" s="40" t="n">
        <v>429</v>
      </c>
      <c r="F202" s="40" t="n">
        <v>32</v>
      </c>
      <c r="G202" s="40" t="n">
        <v>7811</v>
      </c>
      <c r="H202" s="40" t="n">
        <v>588</v>
      </c>
      <c r="I202" s="40" t="n">
        <v>7223</v>
      </c>
      <c r="J202" s="41" t="n">
        <v>182.08</v>
      </c>
      <c r="K202" s="41" t="n">
        <v>183.69</v>
      </c>
      <c r="L202" s="44">
        <f>F202*(K202-J202)</f>
        <v/>
      </c>
    </row>
    <row r="203" ht="16.5" customHeight="1">
      <c r="D203" s="39" t="inlineStr">
        <is>
          <t>晶豪科(3006)</t>
        </is>
      </c>
      <c r="E203" s="40" t="n">
        <v>115</v>
      </c>
      <c r="F203" s="40" t="n">
        <v>16</v>
      </c>
      <c r="G203" s="40" t="n">
        <v>3044</v>
      </c>
      <c r="H203" s="40" t="n">
        <v>423</v>
      </c>
      <c r="I203" s="40" t="n">
        <v>2621</v>
      </c>
      <c r="J203" s="41" t="n">
        <v>264.66</v>
      </c>
      <c r="K203" s="41" t="n">
        <v>264.31</v>
      </c>
      <c r="L203" s="42">
        <f>F203*(K203-J203)</f>
        <v/>
      </c>
    </row>
    <row r="204" ht="16.5" customHeight="1">
      <c r="D204" s="39" t="inlineStr">
        <is>
          <t>欣興(3037)</t>
        </is>
      </c>
      <c r="E204" s="40" t="n">
        <v>29</v>
      </c>
      <c r="F204" s="40" t="n">
        <v>26</v>
      </c>
      <c r="G204" s="40" t="n">
        <v>2826</v>
      </c>
      <c r="H204" s="40" t="n">
        <v>2545</v>
      </c>
      <c r="I204" s="40" t="n">
        <v>281</v>
      </c>
      <c r="J204" s="41" t="n">
        <v>974.55</v>
      </c>
      <c r="K204" s="41" t="n">
        <v>978.85</v>
      </c>
      <c r="L204" s="44">
        <f>F204*(K204-J204)</f>
        <v/>
      </c>
    </row>
    <row r="205" ht="16.5" customHeight="1">
      <c r="D205" s="39" t="inlineStr">
        <is>
          <t>華星光(4979)</t>
        </is>
      </c>
      <c r="E205" s="40" t="n">
        <v>41</v>
      </c>
      <c r="F205" s="40" t="n">
        <v>33</v>
      </c>
      <c r="G205" s="40" t="n">
        <v>2571</v>
      </c>
      <c r="H205" s="40" t="n">
        <v>2109</v>
      </c>
      <c r="I205" s="40" t="n">
        <v>462</v>
      </c>
      <c r="J205" s="41" t="n">
        <v>627.1</v>
      </c>
      <c r="K205" s="41" t="n">
        <v>639.0599999999999</v>
      </c>
      <c r="L205" s="44">
        <f>F205*(K205-J205)</f>
        <v/>
      </c>
    </row>
    <row r="206" ht="16.5" customHeight="1">
      <c r="D206" s="39" t="inlineStr">
        <is>
          <t>中砂(1560)</t>
        </is>
      </c>
      <c r="E206" s="40" t="n">
        <v>34</v>
      </c>
      <c r="F206" s="40" t="n">
        <v>29</v>
      </c>
      <c r="G206" s="40" t="n">
        <v>2365</v>
      </c>
      <c r="H206" s="40" t="n">
        <v>2045</v>
      </c>
      <c r="I206" s="40" t="n">
        <v>320</v>
      </c>
      <c r="J206" s="41" t="n">
        <v>695.6799999999999</v>
      </c>
      <c r="K206" s="41" t="n">
        <v>705.21</v>
      </c>
      <c r="L206" s="44">
        <f>F206*(K206-J206)</f>
        <v/>
      </c>
    </row>
    <row r="207" ht="16.5" customHeight="1">
      <c r="D207" s="39" t="inlineStr">
        <is>
          <t>旭隼(6409)</t>
        </is>
      </c>
      <c r="E207" s="40" t="n">
        <v>30</v>
      </c>
      <c r="F207" s="40" t="n">
        <v>0</v>
      </c>
      <c r="G207" s="40" t="n">
        <v>2221</v>
      </c>
      <c r="H207" s="40" t="n">
        <v>0</v>
      </c>
      <c r="I207" s="40" t="n">
        <v>2221</v>
      </c>
      <c r="J207" s="41" t="n">
        <v>740.4</v>
      </c>
      <c r="K207" s="41" t="n">
        <v>0</v>
      </c>
      <c r="L207" s="44">
        <f>F207*(K207-J207)</f>
        <v/>
      </c>
    </row>
    <row r="208" ht="16.5" customHeight="1">
      <c r="D208" s="39" t="inlineStr">
        <is>
          <t>台達電(2308)</t>
        </is>
      </c>
      <c r="E208" s="40" t="n">
        <v>9</v>
      </c>
      <c r="F208" s="40" t="n">
        <v>6</v>
      </c>
      <c r="G208" s="40" t="n">
        <v>2172</v>
      </c>
      <c r="H208" s="40" t="n">
        <v>1458</v>
      </c>
      <c r="I208" s="40" t="n">
        <v>714</v>
      </c>
      <c r="J208" s="41" t="n">
        <v>2413</v>
      </c>
      <c r="K208" s="41" t="n">
        <v>2429.17</v>
      </c>
      <c r="L208" s="44">
        <f>F208*(K208-J208)</f>
        <v/>
      </c>
    </row>
    <row r="209" ht="16.5" customHeight="1">
      <c r="D209" s="39" t="inlineStr">
        <is>
          <t>聯電(2303)</t>
        </is>
      </c>
      <c r="E209" s="40" t="n">
        <v>110</v>
      </c>
      <c r="F209" s="40" t="n">
        <v>82</v>
      </c>
      <c r="G209" s="40" t="n">
        <v>1560</v>
      </c>
      <c r="H209" s="40" t="n">
        <v>1150</v>
      </c>
      <c r="I209" s="40" t="n">
        <v>410</v>
      </c>
      <c r="J209" s="41" t="n">
        <v>141.78</v>
      </c>
      <c r="K209" s="41" t="n">
        <v>140.2</v>
      </c>
      <c r="L209" s="42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華南金(2880)</t>
        </is>
      </c>
      <c r="E211" s="40" t="n">
        <v>14269</v>
      </c>
      <c r="F211" s="40" t="n">
        <v>15</v>
      </c>
      <c r="G211" s="40" t="n">
        <v>48545</v>
      </c>
      <c r="H211" s="40" t="n">
        <v>50</v>
      </c>
      <c r="I211" s="40" t="n">
        <v>48495</v>
      </c>
      <c r="J211" s="41" t="n">
        <v>34.02</v>
      </c>
      <c r="K211" s="41" t="n">
        <v>33.67</v>
      </c>
      <c r="L211" s="42">
        <f>F211*(K211-J211)</f>
        <v/>
      </c>
    </row>
    <row r="212" ht="16.5" customHeight="1">
      <c r="D212" s="39" t="inlineStr">
        <is>
          <t>長榮航(2618)</t>
        </is>
      </c>
      <c r="E212" s="40" t="n">
        <v>12889</v>
      </c>
      <c r="F212" s="40" t="n">
        <v>120</v>
      </c>
      <c r="G212" s="40" t="n">
        <v>48374</v>
      </c>
      <c r="H212" s="40" t="n">
        <v>449</v>
      </c>
      <c r="I212" s="40" t="n">
        <v>47925</v>
      </c>
      <c r="J212" s="41" t="n">
        <v>37.53</v>
      </c>
      <c r="K212" s="41" t="n">
        <v>37.44</v>
      </c>
      <c r="L212" s="42">
        <f>F212*(K212-J212)</f>
        <v/>
      </c>
    </row>
    <row r="213" ht="16.5" customHeight="1">
      <c r="D213" s="39" t="inlineStr">
        <is>
          <t>正新(2105)</t>
        </is>
      </c>
      <c r="E213" s="40" t="n">
        <v>14004</v>
      </c>
      <c r="F213" s="40" t="n">
        <v>0</v>
      </c>
      <c r="G213" s="40" t="n">
        <v>47589</v>
      </c>
      <c r="H213" s="40" t="n">
        <v>0</v>
      </c>
      <c r="I213" s="40" t="n">
        <v>47589</v>
      </c>
      <c r="J213" s="41" t="n">
        <v>33.98</v>
      </c>
      <c r="K213" s="41" t="n">
        <v>0</v>
      </c>
      <c r="L213" s="44">
        <f>F213*(K213-J213)</f>
        <v/>
      </c>
    </row>
    <row r="214" ht="16.5" customHeight="1">
      <c r="D214" s="39" t="inlineStr">
        <is>
          <t>台新新光金(2887)</t>
        </is>
      </c>
      <c r="E214" s="40" t="n">
        <v>14549</v>
      </c>
      <c r="F214" s="40" t="n">
        <v>15</v>
      </c>
      <c r="G214" s="40" t="n">
        <v>36233</v>
      </c>
      <c r="H214" s="40" t="n">
        <v>38</v>
      </c>
      <c r="I214" s="40" t="n">
        <v>36195</v>
      </c>
      <c r="J214" s="41" t="n">
        <v>24.9</v>
      </c>
      <c r="K214" s="41" t="n">
        <v>25.13</v>
      </c>
      <c r="L214" s="44">
        <f>F214*(K214-J214)</f>
        <v/>
      </c>
    </row>
    <row r="215" ht="16.5" customHeight="1">
      <c r="D215" s="39" t="inlineStr">
        <is>
          <t>穩懋(3105)</t>
        </is>
      </c>
      <c r="E215" s="40" t="n">
        <v>409</v>
      </c>
      <c r="F215" s="40" t="n">
        <v>177</v>
      </c>
      <c r="G215" s="40" t="n">
        <v>21898</v>
      </c>
      <c r="H215" s="40" t="n">
        <v>9264</v>
      </c>
      <c r="I215" s="40" t="n">
        <v>12634</v>
      </c>
      <c r="J215" s="41" t="n">
        <v>535.42</v>
      </c>
      <c r="K215" s="41" t="n">
        <v>523.38</v>
      </c>
      <c r="L215" s="42">
        <f>F215*(K215-J215)</f>
        <v/>
      </c>
    </row>
    <row r="216" ht="16.5" customHeight="1">
      <c r="D216" s="39" t="inlineStr">
        <is>
          <t>上海商銀(5876)</t>
        </is>
      </c>
      <c r="E216" s="40" t="n">
        <v>4374</v>
      </c>
      <c r="F216" s="40" t="n">
        <v>110</v>
      </c>
      <c r="G216" s="40" t="n">
        <v>17807</v>
      </c>
      <c r="H216" s="40" t="n">
        <v>447</v>
      </c>
      <c r="I216" s="40" t="n">
        <v>17360</v>
      </c>
      <c r="J216" s="41" t="n">
        <v>40.71</v>
      </c>
      <c r="K216" s="41" t="n">
        <v>40.65</v>
      </c>
      <c r="L216" s="42">
        <f>F216*(K216-J216)</f>
        <v/>
      </c>
    </row>
    <row r="217" ht="16.5" customHeight="1">
      <c r="D217" s="39" t="inlineStr">
        <is>
          <t>中租-KY(5871)</t>
        </is>
      </c>
      <c r="E217" s="40" t="n">
        <v>1561</v>
      </c>
      <c r="F217" s="40" t="n">
        <v>0</v>
      </c>
      <c r="G217" s="40" t="n">
        <v>17770</v>
      </c>
      <c r="H217" s="40" t="n">
        <v>0</v>
      </c>
      <c r="I217" s="40" t="n">
        <v>17770</v>
      </c>
      <c r="J217" s="41" t="n">
        <v>113.84</v>
      </c>
      <c r="K217" s="41" t="n">
        <v>0</v>
      </c>
      <c r="L217" s="44">
        <f>F217*(K217-J217)</f>
        <v/>
      </c>
    </row>
    <row r="218" ht="16.5" customHeight="1">
      <c r="D218" s="39" t="inlineStr">
        <is>
          <t>旺宏(2337)</t>
        </is>
      </c>
      <c r="E218" s="40" t="n">
        <v>775</v>
      </c>
      <c r="F218" s="40" t="n">
        <v>176</v>
      </c>
      <c r="G218" s="40" t="n">
        <v>13768</v>
      </c>
      <c r="H218" s="40" t="n">
        <v>3077</v>
      </c>
      <c r="I218" s="40" t="n">
        <v>10691</v>
      </c>
      <c r="J218" s="41" t="n">
        <v>177.65</v>
      </c>
      <c r="K218" s="41" t="n">
        <v>174.82</v>
      </c>
      <c r="L218" s="42">
        <f>F218*(K218-J218)</f>
        <v/>
      </c>
    </row>
    <row r="219" ht="16.5" customHeight="1">
      <c r="D219" s="39" t="inlineStr">
        <is>
          <t>健策(3653)</t>
        </is>
      </c>
      <c r="E219" s="40" t="n">
        <v>27</v>
      </c>
      <c r="F219" s="40" t="n">
        <v>23</v>
      </c>
      <c r="G219" s="40" t="n">
        <v>10745</v>
      </c>
      <c r="H219" s="40" t="n">
        <v>9252</v>
      </c>
      <c r="I219" s="40" t="n">
        <v>1493</v>
      </c>
      <c r="J219" s="41" t="n">
        <v>3979.63</v>
      </c>
      <c r="K219" s="41" t="n">
        <v>4022.83</v>
      </c>
      <c r="L219" s="44">
        <f>F219*(K219-J219)</f>
        <v/>
      </c>
    </row>
    <row r="220" ht="16.5" customHeight="1">
      <c r="D220" s="39" t="inlineStr">
        <is>
          <t>富邦金(2881)</t>
        </is>
      </c>
      <c r="E220" s="40" t="n">
        <v>848</v>
      </c>
      <c r="F220" s="40" t="n">
        <v>1</v>
      </c>
      <c r="G220" s="40" t="n">
        <v>9622</v>
      </c>
      <c r="H220" s="40" t="n">
        <v>1</v>
      </c>
      <c r="I220" s="40" t="n">
        <v>9621</v>
      </c>
      <c r="J220" s="41" t="n">
        <v>113.47</v>
      </c>
      <c r="K220" s="41" t="n">
        <v>11</v>
      </c>
      <c r="L220" s="42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十銓(4967)</t>
        </is>
      </c>
      <c r="E222" s="40" t="n">
        <v>273</v>
      </c>
      <c r="F222" s="40" t="n">
        <v>8</v>
      </c>
      <c r="G222" s="40" t="n">
        <v>8187</v>
      </c>
      <c r="H222" s="40" t="n">
        <v>233</v>
      </c>
      <c r="I222" s="40" t="n">
        <v>7954</v>
      </c>
      <c r="J222" s="41" t="n">
        <v>299.89</v>
      </c>
      <c r="K222" s="41" t="n">
        <v>291.75</v>
      </c>
      <c r="L222" s="42">
        <f>F222*(K222-J222)</f>
        <v/>
      </c>
    </row>
    <row r="223" ht="16.5" customHeight="1">
      <c r="D223" s="39" t="inlineStr">
        <is>
          <t>新應材(4749)</t>
        </is>
      </c>
      <c r="E223" s="40" t="n">
        <v>71</v>
      </c>
      <c r="F223" s="40" t="n">
        <v>56</v>
      </c>
      <c r="G223" s="40" t="n">
        <v>7495</v>
      </c>
      <c r="H223" s="40" t="n">
        <v>5918</v>
      </c>
      <c r="I223" s="40" t="n">
        <v>1577</v>
      </c>
      <c r="J223" s="41" t="n">
        <v>1055.62</v>
      </c>
      <c r="K223" s="41" t="n">
        <v>1056.73</v>
      </c>
      <c r="L223" s="44">
        <f>F223*(K223-J223)</f>
        <v/>
      </c>
    </row>
    <row r="224" ht="16.5" customHeight="1">
      <c r="D224" s="39" t="inlineStr">
        <is>
          <t>威剛(3260)</t>
        </is>
      </c>
      <c r="E224" s="40" t="n">
        <v>147</v>
      </c>
      <c r="F224" s="40" t="n">
        <v>14</v>
      </c>
      <c r="G224" s="40" t="n">
        <v>6796</v>
      </c>
      <c r="H224" s="40" t="n">
        <v>628</v>
      </c>
      <c r="I224" s="40" t="n">
        <v>6168</v>
      </c>
      <c r="J224" s="41" t="n">
        <v>462.3</v>
      </c>
      <c r="K224" s="41" t="n">
        <v>448.43</v>
      </c>
      <c r="L224" s="42">
        <f>F224*(K224-J224)</f>
        <v/>
      </c>
    </row>
    <row r="225" ht="16.5" customHeight="1">
      <c r="D225" s="39" t="inlineStr">
        <is>
          <t>群聯(8299)</t>
        </is>
      </c>
      <c r="E225" s="40" t="n">
        <v>23</v>
      </c>
      <c r="F225" s="40" t="n">
        <v>2</v>
      </c>
      <c r="G225" s="40" t="n">
        <v>6548</v>
      </c>
      <c r="H225" s="40" t="n">
        <v>594</v>
      </c>
      <c r="I225" s="40" t="n">
        <v>5954</v>
      </c>
      <c r="J225" s="41" t="n">
        <v>2846.78</v>
      </c>
      <c r="K225" s="41" t="n">
        <v>2967.5</v>
      </c>
      <c r="L225" s="44">
        <f>F225*(K225-J225)</f>
        <v/>
      </c>
    </row>
    <row r="226" ht="16.5" customHeight="1">
      <c r="D226" s="39" t="inlineStr">
        <is>
          <t>愛普*(6531)</t>
        </is>
      </c>
      <c r="E226" s="40" t="n">
        <v>50</v>
      </c>
      <c r="F226" s="40" t="n">
        <v>16</v>
      </c>
      <c r="G226" s="40" t="n">
        <v>5332</v>
      </c>
      <c r="H226" s="40" t="n">
        <v>1742</v>
      </c>
      <c r="I226" s="40" t="n">
        <v>3590</v>
      </c>
      <c r="J226" s="41" t="n">
        <v>1066.3</v>
      </c>
      <c r="K226" s="41" t="n">
        <v>1088.75</v>
      </c>
      <c r="L226" s="44">
        <f>F226*(K226-J226)</f>
        <v/>
      </c>
    </row>
    <row r="227" ht="16.5" customHeight="1">
      <c r="D227" s="39" t="inlineStr">
        <is>
          <t>一詮(2486)</t>
        </is>
      </c>
      <c r="E227" s="40" t="n">
        <v>201</v>
      </c>
      <c r="F227" s="40" t="n">
        <v>110</v>
      </c>
      <c r="G227" s="40" t="n">
        <v>5320</v>
      </c>
      <c r="H227" s="40" t="n">
        <v>2854</v>
      </c>
      <c r="I227" s="40" t="n">
        <v>2466</v>
      </c>
      <c r="J227" s="41" t="n">
        <v>264.7</v>
      </c>
      <c r="K227" s="41" t="n">
        <v>259.43</v>
      </c>
      <c r="L227" s="42">
        <f>F227*(K227-J227)</f>
        <v/>
      </c>
    </row>
    <row r="228" ht="16.5" customHeight="1">
      <c r="D228" s="39" t="inlineStr">
        <is>
          <t>南亞(1303)</t>
        </is>
      </c>
      <c r="E228" s="40" t="n">
        <v>466</v>
      </c>
      <c r="F228" s="40" t="n">
        <v>26</v>
      </c>
      <c r="G228" s="40" t="n">
        <v>5311</v>
      </c>
      <c r="H228" s="40" t="n">
        <v>296</v>
      </c>
      <c r="I228" s="40" t="n">
        <v>5015</v>
      </c>
      <c r="J228" s="41" t="n">
        <v>113.97</v>
      </c>
      <c r="K228" s="41" t="n">
        <v>113.81</v>
      </c>
      <c r="L228" s="42">
        <f>F228*(K228-J228)</f>
        <v/>
      </c>
    </row>
    <row r="229" ht="16.5" customHeight="1">
      <c r="D229" s="39" t="inlineStr">
        <is>
          <t>TPK-KY(3673)</t>
        </is>
      </c>
      <c r="E229" s="40" t="n">
        <v>264</v>
      </c>
      <c r="F229" s="40" t="n">
        <v>1</v>
      </c>
      <c r="G229" s="40" t="n">
        <v>2331</v>
      </c>
      <c r="H229" s="40" t="n">
        <v>9</v>
      </c>
      <c r="I229" s="40" t="n">
        <v>2322</v>
      </c>
      <c r="J229" s="41" t="n">
        <v>88.31</v>
      </c>
      <c r="K229" s="41" t="n">
        <v>91</v>
      </c>
      <c r="L229" s="44">
        <f>F229*(K229-J229)</f>
        <v/>
      </c>
    </row>
    <row r="230" ht="16.5" customHeight="1">
      <c r="D230" s="39" t="inlineStr">
        <is>
          <t>康和證(6016)</t>
        </is>
      </c>
      <c r="E230" s="40" t="n">
        <v>710</v>
      </c>
      <c r="F230" s="40" t="n">
        <v>34</v>
      </c>
      <c r="G230" s="40" t="n">
        <v>2266</v>
      </c>
      <c r="H230" s="40" t="n">
        <v>105</v>
      </c>
      <c r="I230" s="40" t="n">
        <v>2161</v>
      </c>
      <c r="J230" s="41" t="n">
        <v>31.91</v>
      </c>
      <c r="K230" s="41" t="n">
        <v>30.82</v>
      </c>
      <c r="L230" s="42">
        <f>F230*(K230-J230)</f>
        <v/>
      </c>
    </row>
    <row r="231" ht="16.5" customHeight="1">
      <c r="D231" s="39" t="inlineStr">
        <is>
          <t>佳邦(6284)</t>
        </is>
      </c>
      <c r="E231" s="40" t="n">
        <v>170</v>
      </c>
      <c r="F231" s="40" t="n">
        <v>0</v>
      </c>
      <c r="G231" s="40" t="n">
        <v>1839</v>
      </c>
      <c r="H231" s="40" t="n">
        <v>0</v>
      </c>
      <c r="I231" s="40" t="n">
        <v>1839</v>
      </c>
      <c r="J231" s="41" t="n">
        <v>108.18</v>
      </c>
      <c r="K231" s="41" t="n">
        <v>0</v>
      </c>
      <c r="L231" s="44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台積電(2330)</t>
        </is>
      </c>
      <c r="E233" s="40" t="n">
        <v>108</v>
      </c>
      <c r="F233" s="40" t="n">
        <v>6</v>
      </c>
      <c r="G233" s="40" t="n">
        <v>25894</v>
      </c>
      <c r="H233" s="40" t="n">
        <v>1484</v>
      </c>
      <c r="I233" s="40" t="n">
        <v>24410</v>
      </c>
      <c r="J233" s="41" t="n">
        <v>2397.56</v>
      </c>
      <c r="K233" s="41" t="n">
        <v>2472.83</v>
      </c>
      <c r="L233" s="44">
        <f>F233*(K233-J233)</f>
        <v/>
      </c>
    </row>
    <row r="234" ht="16.5" customHeight="1">
      <c r="D234" s="39" t="inlineStr">
        <is>
          <t>南亞(1303)</t>
        </is>
      </c>
      <c r="E234" s="40" t="n">
        <v>561</v>
      </c>
      <c r="F234" s="40" t="n">
        <v>118</v>
      </c>
      <c r="G234" s="40" t="n">
        <v>6476</v>
      </c>
      <c r="H234" s="40" t="n">
        <v>1374</v>
      </c>
      <c r="I234" s="40" t="n">
        <v>5102</v>
      </c>
      <c r="J234" s="41" t="n">
        <v>115.44</v>
      </c>
      <c r="K234" s="41" t="n">
        <v>116.41</v>
      </c>
      <c r="L234" s="44">
        <f>F234*(K234-J234)</f>
        <v/>
      </c>
    </row>
    <row r="235" ht="16.5" customHeight="1">
      <c r="D235" s="39" t="inlineStr">
        <is>
          <t>群聯(8299)</t>
        </is>
      </c>
      <c r="E235" s="40" t="n">
        <v>11</v>
      </c>
      <c r="F235" s="40" t="n">
        <v>8</v>
      </c>
      <c r="G235" s="40" t="n">
        <v>3121</v>
      </c>
      <c r="H235" s="40" t="n">
        <v>2297</v>
      </c>
      <c r="I235" s="40" t="n">
        <v>824</v>
      </c>
      <c r="J235" s="41" t="n">
        <v>2837.36</v>
      </c>
      <c r="K235" s="41" t="n">
        <v>2871.5</v>
      </c>
      <c r="L235" s="44">
        <f>F235*(K235-J235)</f>
        <v/>
      </c>
    </row>
    <row r="236" ht="16.5" customHeight="1">
      <c r="D236" s="39" t="inlineStr">
        <is>
          <t>聯亞(3081)</t>
        </is>
      </c>
      <c r="E236" s="40" t="n">
        <v>11</v>
      </c>
      <c r="F236" s="40" t="n">
        <v>8</v>
      </c>
      <c r="G236" s="40" t="n">
        <v>2806</v>
      </c>
      <c r="H236" s="40" t="n">
        <v>2089</v>
      </c>
      <c r="I236" s="40" t="n">
        <v>717</v>
      </c>
      <c r="J236" s="41" t="n">
        <v>2551.18</v>
      </c>
      <c r="K236" s="41" t="n">
        <v>2611.25</v>
      </c>
      <c r="L236" s="44">
        <f>F236*(K236-J236)</f>
        <v/>
      </c>
    </row>
    <row r="237" ht="16.5" customHeight="1">
      <c r="D237" s="39" t="inlineStr">
        <is>
          <t>聯發科(2454)</t>
        </is>
      </c>
      <c r="E237" s="40" t="n">
        <v>5</v>
      </c>
      <c r="F237" s="40" t="n">
        <v>3</v>
      </c>
      <c r="G237" s="40" t="n">
        <v>2170</v>
      </c>
      <c r="H237" s="40" t="n">
        <v>1217</v>
      </c>
      <c r="I237" s="40" t="n">
        <v>953</v>
      </c>
      <c r="J237" s="41" t="n">
        <v>4341</v>
      </c>
      <c r="K237" s="41" t="n">
        <v>4057.33</v>
      </c>
      <c r="L237" s="42">
        <f>F237*(K237-J237)</f>
        <v/>
      </c>
    </row>
    <row r="238" ht="16.5" customHeight="1">
      <c r="D238" s="39" t="inlineStr">
        <is>
          <t>十銓(4967)</t>
        </is>
      </c>
      <c r="E238" s="40" t="n">
        <v>61</v>
      </c>
      <c r="F238" s="40" t="n">
        <v>9</v>
      </c>
      <c r="G238" s="40" t="n">
        <v>1888</v>
      </c>
      <c r="H238" s="40" t="n">
        <v>269</v>
      </c>
      <c r="I238" s="40" t="n">
        <v>1619</v>
      </c>
      <c r="J238" s="41" t="n">
        <v>309.56</v>
      </c>
      <c r="K238" s="41" t="n">
        <v>299</v>
      </c>
      <c r="L238" s="42">
        <f>F238*(K238-J238)</f>
        <v/>
      </c>
    </row>
    <row r="239" ht="16.5" customHeight="1">
      <c r="D239" s="39" t="inlineStr">
        <is>
          <t>宜鼎(5289)</t>
        </is>
      </c>
      <c r="E239" s="40" t="n">
        <v>10</v>
      </c>
      <c r="F239" s="40" t="n">
        <v>6</v>
      </c>
      <c r="G239" s="40" t="n">
        <v>1884</v>
      </c>
      <c r="H239" s="40" t="n">
        <v>1144</v>
      </c>
      <c r="I239" s="40" t="n">
        <v>740</v>
      </c>
      <c r="J239" s="41" t="n">
        <v>1883.5</v>
      </c>
      <c r="K239" s="41" t="n">
        <v>1906.33</v>
      </c>
      <c r="L239" s="44">
        <f>F239*(K239-J239)</f>
        <v/>
      </c>
    </row>
    <row r="240" ht="16.5" customHeight="1">
      <c r="D240" s="39" t="inlineStr">
        <is>
          <t>貿聯-KY(3665)</t>
        </is>
      </c>
      <c r="E240" s="40" t="n">
        <v>5</v>
      </c>
      <c r="F240" s="40" t="n">
        <v>0</v>
      </c>
      <c r="G240" s="40" t="n">
        <v>1101</v>
      </c>
      <c r="H240" s="40" t="n">
        <v>0</v>
      </c>
      <c r="I240" s="40" t="n">
        <v>1101</v>
      </c>
      <c r="J240" s="41" t="n">
        <v>2201.8</v>
      </c>
      <c r="K240" s="41" t="n">
        <v>0</v>
      </c>
      <c r="L240" s="44">
        <f>F240*(K240-J240)</f>
        <v/>
      </c>
    </row>
    <row r="241" ht="16.5" customHeight="1">
      <c r="D241" s="39" t="inlineStr">
        <is>
          <t>頎邦(6147)</t>
        </is>
      </c>
      <c r="E241" s="40" t="n">
        <v>36</v>
      </c>
      <c r="F241" s="40" t="n">
        <v>21</v>
      </c>
      <c r="G241" s="40" t="n">
        <v>1000</v>
      </c>
      <c r="H241" s="40" t="n">
        <v>587</v>
      </c>
      <c r="I241" s="40" t="n">
        <v>413</v>
      </c>
      <c r="J241" s="41" t="n">
        <v>277.78</v>
      </c>
      <c r="K241" s="41" t="n">
        <v>279.43</v>
      </c>
      <c r="L241" s="44">
        <f>F241*(K241-J241)</f>
        <v/>
      </c>
    </row>
    <row r="242" ht="16.5" customHeight="1">
      <c r="D242" s="39" t="inlineStr">
        <is>
          <t>台化(1326)</t>
        </is>
      </c>
      <c r="E242" s="40" t="n">
        <v>170</v>
      </c>
      <c r="F242" s="40" t="n">
        <v>33</v>
      </c>
      <c r="G242" s="40" t="n">
        <v>932</v>
      </c>
      <c r="H242" s="40" t="n">
        <v>183</v>
      </c>
      <c r="I242" s="40" t="n">
        <v>749</v>
      </c>
      <c r="J242" s="41" t="n">
        <v>54.85</v>
      </c>
      <c r="K242" s="41" t="n">
        <v>55.42</v>
      </c>
      <c r="L242" s="44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華邦電(2344)</t>
        </is>
      </c>
      <c r="E244" s="49" t="n">
        <v>3397</v>
      </c>
      <c r="F244" s="49" t="n">
        <v>2433</v>
      </c>
      <c r="G244" s="49" t="n">
        <v>61138</v>
      </c>
      <c r="H244" s="49" t="n">
        <v>44167</v>
      </c>
      <c r="I244" s="49" t="n">
        <v>16971</v>
      </c>
      <c r="J244" s="50" t="n">
        <v>179.98</v>
      </c>
      <c r="K244" s="50" t="n">
        <v>181.53</v>
      </c>
      <c r="L244" s="53">
        <f>F244*(K244-J244)</f>
        <v/>
      </c>
    </row>
    <row r="245" ht="16.5" customHeight="1">
      <c r="D245" s="48" t="inlineStr">
        <is>
          <t>群創(3481)</t>
        </is>
      </c>
      <c r="E245" s="49" t="n">
        <v>1081</v>
      </c>
      <c r="F245" s="49" t="n">
        <v>382</v>
      </c>
      <c r="G245" s="49" t="n">
        <v>6049</v>
      </c>
      <c r="H245" s="49" t="n">
        <v>2139</v>
      </c>
      <c r="I245" s="49" t="n">
        <v>3910</v>
      </c>
      <c r="J245" s="50" t="n">
        <v>55.96</v>
      </c>
      <c r="K245" s="50" t="n">
        <v>55.99</v>
      </c>
      <c r="L245" s="53">
        <f>F245*(K245-J245)</f>
        <v/>
      </c>
    </row>
    <row r="246" ht="16.5" customHeight="1">
      <c r="D246" s="48" t="inlineStr">
        <is>
          <t>聯發科(2454)</t>
        </is>
      </c>
      <c r="E246" s="49" t="n">
        <v>7</v>
      </c>
      <c r="F246" s="49" t="n">
        <v>1</v>
      </c>
      <c r="G246" s="49" t="n">
        <v>3088</v>
      </c>
      <c r="H246" s="49" t="n">
        <v>591</v>
      </c>
      <c r="I246" s="49" t="n">
        <v>2497</v>
      </c>
      <c r="J246" s="50" t="n">
        <v>4411.57</v>
      </c>
      <c r="K246" s="50" t="n">
        <v>5908</v>
      </c>
      <c r="L246" s="53">
        <f>F246*(K246-J246)</f>
        <v/>
      </c>
    </row>
    <row r="247" ht="16.5" customHeight="1">
      <c r="D247" s="48" t="inlineStr">
        <is>
          <t>國巨*(2327)</t>
        </is>
      </c>
      <c r="E247" s="49" t="n">
        <v>38</v>
      </c>
      <c r="F247" s="49" t="n">
        <v>5</v>
      </c>
      <c r="G247" s="49" t="n">
        <v>2975</v>
      </c>
      <c r="H247" s="49" t="n">
        <v>423</v>
      </c>
      <c r="I247" s="49" t="n">
        <v>2552</v>
      </c>
      <c r="J247" s="50" t="n">
        <v>782.84</v>
      </c>
      <c r="K247" s="50" t="n">
        <v>846.2</v>
      </c>
      <c r="L247" s="53">
        <f>F247*(K247-J247)</f>
        <v/>
      </c>
    </row>
    <row r="248" ht="16.5" customHeight="1">
      <c r="D248" s="48" t="inlineStr">
        <is>
          <t>南亞科(2408)</t>
        </is>
      </c>
      <c r="E248" s="49" t="n">
        <v>64</v>
      </c>
      <c r="F248" s="49" t="n">
        <v>57</v>
      </c>
      <c r="G248" s="49" t="n">
        <v>2699</v>
      </c>
      <c r="H248" s="49" t="n">
        <v>2388</v>
      </c>
      <c r="I248" s="49" t="n">
        <v>311</v>
      </c>
      <c r="J248" s="50" t="n">
        <v>421.7</v>
      </c>
      <c r="K248" s="50" t="n">
        <v>418.93</v>
      </c>
      <c r="L248" s="51">
        <f>F248*(K248-J248)</f>
        <v/>
      </c>
    </row>
    <row r="249" ht="16.5" customHeight="1">
      <c r="D249" s="48" t="inlineStr">
        <is>
          <t>欣興(3037)</t>
        </is>
      </c>
      <c r="E249" s="49" t="n">
        <v>22</v>
      </c>
      <c r="F249" s="49" t="n">
        <v>10</v>
      </c>
      <c r="G249" s="49" t="n">
        <v>2182</v>
      </c>
      <c r="H249" s="49" t="n">
        <v>1006</v>
      </c>
      <c r="I249" s="49" t="n">
        <v>1176</v>
      </c>
      <c r="J249" s="50" t="n">
        <v>991.8200000000001</v>
      </c>
      <c r="K249" s="50" t="n">
        <v>1005.8</v>
      </c>
      <c r="L249" s="53">
        <f>F249*(K249-J249)</f>
        <v/>
      </c>
    </row>
    <row r="250" ht="16.5" customHeight="1">
      <c r="D250" s="48" t="inlineStr">
        <is>
          <t>聯電(2303)</t>
        </is>
      </c>
      <c r="E250" s="49" t="n">
        <v>121</v>
      </c>
      <c r="F250" s="49" t="n">
        <v>62</v>
      </c>
      <c r="G250" s="49" t="n">
        <v>1696</v>
      </c>
      <c r="H250" s="49" t="n">
        <v>866</v>
      </c>
      <c r="I250" s="49" t="n">
        <v>830</v>
      </c>
      <c r="J250" s="50" t="n">
        <v>140.15</v>
      </c>
      <c r="K250" s="50" t="n">
        <v>139.63</v>
      </c>
      <c r="L250" s="51">
        <f>F250*(K250-J250)</f>
        <v/>
      </c>
    </row>
    <row r="251" ht="16.5" customHeight="1">
      <c r="D251" s="48" t="inlineStr">
        <is>
          <t>光寶科(2301)</t>
        </is>
      </c>
      <c r="E251" s="49" t="n">
        <v>73</v>
      </c>
      <c r="F251" s="49" t="n">
        <v>51</v>
      </c>
      <c r="G251" s="49" t="n">
        <v>1654</v>
      </c>
      <c r="H251" s="49" t="n">
        <v>1164</v>
      </c>
      <c r="I251" s="49" t="n">
        <v>490</v>
      </c>
      <c r="J251" s="50" t="n">
        <v>226.63</v>
      </c>
      <c r="K251" s="50" t="n">
        <v>228.29</v>
      </c>
      <c r="L251" s="53">
        <f>F251*(K251-J251)</f>
        <v/>
      </c>
    </row>
    <row r="252" ht="16.5" customHeight="1">
      <c r="D252" s="48" t="inlineStr">
        <is>
          <t>頎邦(6147)</t>
        </is>
      </c>
      <c r="E252" s="49" t="n">
        <v>46</v>
      </c>
      <c r="F252" s="49" t="n">
        <v>36</v>
      </c>
      <c r="G252" s="49" t="n">
        <v>1295</v>
      </c>
      <c r="H252" s="49" t="n">
        <v>1005</v>
      </c>
      <c r="I252" s="49" t="n">
        <v>290</v>
      </c>
      <c r="J252" s="50" t="n">
        <v>281.54</v>
      </c>
      <c r="K252" s="50" t="n">
        <v>279.25</v>
      </c>
      <c r="L252" s="51">
        <f>F252*(K252-J252)</f>
        <v/>
      </c>
    </row>
    <row r="253" ht="16.5" customHeight="1">
      <c r="D253" s="48" t="inlineStr">
        <is>
          <t>華通(2313)</t>
        </is>
      </c>
      <c r="E253" s="49" t="n">
        <v>42</v>
      </c>
      <c r="F253" s="49" t="n">
        <v>16</v>
      </c>
      <c r="G253" s="49" t="n">
        <v>1133</v>
      </c>
      <c r="H253" s="49" t="n">
        <v>437</v>
      </c>
      <c r="I253" s="49" t="n">
        <v>696</v>
      </c>
      <c r="J253" s="50" t="n">
        <v>269.79</v>
      </c>
      <c r="K253" s="50" t="n">
        <v>273</v>
      </c>
      <c r="L253" s="53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華邦電(2344)</t>
        </is>
      </c>
      <c r="E255" s="49" t="n">
        <v>13073</v>
      </c>
      <c r="F255" s="49" t="n">
        <v>2244</v>
      </c>
      <c r="G255" s="49" t="n">
        <v>240454</v>
      </c>
      <c r="H255" s="49" t="n">
        <v>40985</v>
      </c>
      <c r="I255" s="49" t="n">
        <v>199469</v>
      </c>
      <c r="J255" s="50" t="n">
        <v>183.93</v>
      </c>
      <c r="K255" s="50" t="n">
        <v>182.64</v>
      </c>
      <c r="L255" s="51">
        <f>F255*(K255-J255)</f>
        <v/>
      </c>
    </row>
    <row r="256" ht="16.5" customHeight="1">
      <c r="D256" s="48" t="inlineStr">
        <is>
          <t>威剛(3260)</t>
        </is>
      </c>
      <c r="E256" s="49" t="n">
        <v>3268</v>
      </c>
      <c r="F256" s="49" t="n">
        <v>42</v>
      </c>
      <c r="G256" s="49" t="n">
        <v>153130</v>
      </c>
      <c r="H256" s="49" t="n">
        <v>1945</v>
      </c>
      <c r="I256" s="49" t="n">
        <v>151185</v>
      </c>
      <c r="J256" s="50" t="n">
        <v>468.57</v>
      </c>
      <c r="K256" s="50" t="n">
        <v>463.02</v>
      </c>
      <c r="L256" s="51">
        <f>F256*(K256-J256)</f>
        <v/>
      </c>
    </row>
    <row r="257" ht="16.5" customHeight="1">
      <c r="D257" s="48" t="inlineStr">
        <is>
          <t>聯發科(2454)</t>
        </is>
      </c>
      <c r="E257" s="49" t="n">
        <v>297</v>
      </c>
      <c r="F257" s="49" t="n">
        <v>87</v>
      </c>
      <c r="G257" s="49" t="n">
        <v>134613</v>
      </c>
      <c r="H257" s="49" t="n">
        <v>39450</v>
      </c>
      <c r="I257" s="49" t="n">
        <v>95163</v>
      </c>
      <c r="J257" s="50" t="n">
        <v>4532.43</v>
      </c>
      <c r="K257" s="50" t="n">
        <v>4534.44</v>
      </c>
      <c r="L257" s="53">
        <f>F257*(K257-J257)</f>
        <v/>
      </c>
    </row>
    <row r="258" ht="16.5" customHeight="1">
      <c r="D258" s="48" t="inlineStr">
        <is>
          <t>台達電(2308)</t>
        </is>
      </c>
      <c r="E258" s="49" t="n">
        <v>355</v>
      </c>
      <c r="F258" s="49" t="n">
        <v>90</v>
      </c>
      <c r="G258" s="49" t="n">
        <v>83692</v>
      </c>
      <c r="H258" s="49" t="n">
        <v>21222</v>
      </c>
      <c r="I258" s="49" t="n">
        <v>62470</v>
      </c>
      <c r="J258" s="50" t="n">
        <v>2357.52</v>
      </c>
      <c r="K258" s="50" t="n">
        <v>2357.94</v>
      </c>
      <c r="L258" s="53">
        <f>F258*(K258-J258)</f>
        <v/>
      </c>
    </row>
    <row r="259" ht="16.5" customHeight="1">
      <c r="D259" s="48" t="inlineStr">
        <is>
          <t>台新新光金(2887)</t>
        </is>
      </c>
      <c r="E259" s="49" t="n">
        <v>20122</v>
      </c>
      <c r="F259" s="49" t="n">
        <v>373</v>
      </c>
      <c r="G259" s="49" t="n">
        <v>50010</v>
      </c>
      <c r="H259" s="49" t="n">
        <v>968</v>
      </c>
      <c r="I259" s="49" t="n">
        <v>49042</v>
      </c>
      <c r="J259" s="50" t="n">
        <v>24.85</v>
      </c>
      <c r="K259" s="50" t="n">
        <v>25.96</v>
      </c>
      <c r="L259" s="53">
        <f>F259*(K259-J259)</f>
        <v/>
      </c>
    </row>
    <row r="260" ht="16.5" customHeight="1">
      <c r="D260" s="48" t="inlineStr">
        <is>
          <t>京元電子(2449)</t>
        </is>
      </c>
      <c r="E260" s="49" t="n">
        <v>1460</v>
      </c>
      <c r="F260" s="49" t="n">
        <v>121</v>
      </c>
      <c r="G260" s="49" t="n">
        <v>44565</v>
      </c>
      <c r="H260" s="49" t="n">
        <v>3774</v>
      </c>
      <c r="I260" s="49" t="n">
        <v>40791</v>
      </c>
      <c r="J260" s="50" t="n">
        <v>305.24</v>
      </c>
      <c r="K260" s="50" t="n">
        <v>311.9</v>
      </c>
      <c r="L260" s="53">
        <f>F260*(K260-J260)</f>
        <v/>
      </c>
    </row>
    <row r="261" ht="16.5" customHeight="1">
      <c r="D261" s="48" t="inlineStr">
        <is>
          <t>富世達(6805)</t>
        </is>
      </c>
      <c r="E261" s="49" t="n">
        <v>168</v>
      </c>
      <c r="F261" s="49" t="n">
        <v>21</v>
      </c>
      <c r="G261" s="49" t="n">
        <v>36892</v>
      </c>
      <c r="H261" s="49" t="n">
        <v>4605</v>
      </c>
      <c r="I261" s="49" t="n">
        <v>32287</v>
      </c>
      <c r="J261" s="50" t="n">
        <v>2195.98</v>
      </c>
      <c r="K261" s="50" t="n">
        <v>2192.86</v>
      </c>
      <c r="L261" s="51">
        <f>F261*(K261-J261)</f>
        <v/>
      </c>
    </row>
    <row r="262" ht="16.5" customHeight="1">
      <c r="D262" s="48" t="inlineStr">
        <is>
          <t>台積電(2330)</t>
        </is>
      </c>
      <c r="E262" s="49" t="n">
        <v>154</v>
      </c>
      <c r="F262" s="49" t="n">
        <v>121</v>
      </c>
      <c r="G262" s="49" t="n">
        <v>36755</v>
      </c>
      <c r="H262" s="49" t="n">
        <v>28909</v>
      </c>
      <c r="I262" s="49" t="n">
        <v>7846</v>
      </c>
      <c r="J262" s="50" t="n">
        <v>2386.68</v>
      </c>
      <c r="K262" s="50" t="n">
        <v>2389.17</v>
      </c>
      <c r="L262" s="53">
        <f>F262*(K262-J262)</f>
        <v/>
      </c>
    </row>
    <row r="263" ht="16.5" customHeight="1">
      <c r="D263" s="48" t="inlineStr">
        <is>
          <t>可成(2474)</t>
        </is>
      </c>
      <c r="E263" s="49" t="n">
        <v>1147</v>
      </c>
      <c r="F263" s="49" t="n">
        <v>14</v>
      </c>
      <c r="G263" s="49" t="n">
        <v>28159</v>
      </c>
      <c r="H263" s="49" t="n">
        <v>345</v>
      </c>
      <c r="I263" s="49" t="n">
        <v>27814</v>
      </c>
      <c r="J263" s="50" t="n">
        <v>245.5</v>
      </c>
      <c r="K263" s="50" t="n">
        <v>246.36</v>
      </c>
      <c r="L263" s="53">
        <f>F263*(K263-J263)</f>
        <v/>
      </c>
    </row>
    <row r="264" ht="16.5" customHeight="1">
      <c r="D264" s="48" t="inlineStr">
        <is>
          <t>健策(3653)</t>
        </is>
      </c>
      <c r="E264" s="49" t="n">
        <v>62</v>
      </c>
      <c r="F264" s="49" t="n">
        <v>10</v>
      </c>
      <c r="G264" s="49" t="n">
        <v>24830</v>
      </c>
      <c r="H264" s="49" t="n">
        <v>4015</v>
      </c>
      <c r="I264" s="49" t="n">
        <v>20815</v>
      </c>
      <c r="J264" s="50" t="n">
        <v>4004.81</v>
      </c>
      <c r="K264" s="50" t="n">
        <v>4015.3</v>
      </c>
      <c r="L264" s="53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南亞科(2408)</t>
        </is>
      </c>
      <c r="E266" s="49" t="n">
        <v>13216</v>
      </c>
      <c r="F266" s="49" t="n">
        <v>10188</v>
      </c>
      <c r="G266" s="49" t="n">
        <v>548216</v>
      </c>
      <c r="H266" s="49" t="n">
        <v>416513</v>
      </c>
      <c r="I266" s="49" t="n">
        <v>131703</v>
      </c>
      <c r="J266" s="50" t="n">
        <v>414.81</v>
      </c>
      <c r="K266" s="50" t="n">
        <v>408.83</v>
      </c>
      <c r="L266" s="51">
        <f>F266*(K266-J266)</f>
        <v/>
      </c>
    </row>
    <row r="267" ht="16.5" customHeight="1">
      <c r="D267" s="48" t="inlineStr">
        <is>
          <t>華邦電(2344)</t>
        </is>
      </c>
      <c r="E267" s="49" t="n">
        <v>27429</v>
      </c>
      <c r="F267" s="49" t="n">
        <v>21920</v>
      </c>
      <c r="G267" s="49" t="n">
        <v>505699</v>
      </c>
      <c r="H267" s="49" t="n">
        <v>401892</v>
      </c>
      <c r="I267" s="49" t="n">
        <v>103807</v>
      </c>
      <c r="J267" s="50" t="n">
        <v>184.37</v>
      </c>
      <c r="K267" s="50" t="n">
        <v>183.34</v>
      </c>
      <c r="L267" s="51">
        <f>F267*(K267-J267)</f>
        <v/>
      </c>
    </row>
    <row r="268" ht="16.5" customHeight="1">
      <c r="D268" s="48" t="inlineStr">
        <is>
          <t>聯發科(2454)</t>
        </is>
      </c>
      <c r="E268" s="49" t="n">
        <v>407</v>
      </c>
      <c r="F268" s="49" t="n">
        <v>107</v>
      </c>
      <c r="G268" s="49" t="n">
        <v>184365</v>
      </c>
      <c r="H268" s="49" t="n">
        <v>48196</v>
      </c>
      <c r="I268" s="49" t="n">
        <v>136169</v>
      </c>
      <c r="J268" s="50" t="n">
        <v>4529.85</v>
      </c>
      <c r="K268" s="50" t="n">
        <v>4504.27</v>
      </c>
      <c r="L268" s="51">
        <f>F268*(K268-J268)</f>
        <v/>
      </c>
    </row>
    <row r="269" ht="16.5" customHeight="1">
      <c r="D269" s="48" t="inlineStr">
        <is>
          <t>友達(2409)</t>
        </is>
      </c>
      <c r="E269" s="49" t="n">
        <v>70177</v>
      </c>
      <c r="F269" s="49" t="n">
        <v>2228</v>
      </c>
      <c r="G269" s="49" t="n">
        <v>179426</v>
      </c>
      <c r="H269" s="49" t="n">
        <v>5399</v>
      </c>
      <c r="I269" s="49" t="n">
        <v>174027</v>
      </c>
      <c r="J269" s="50" t="n">
        <v>25.57</v>
      </c>
      <c r="K269" s="50" t="n">
        <v>24.23</v>
      </c>
      <c r="L269" s="51">
        <f>F269*(K269-J269)</f>
        <v/>
      </c>
    </row>
    <row r="270" ht="16.5" customHeight="1">
      <c r="D270" s="48" t="inlineStr">
        <is>
          <t>瑞昱(2379)</t>
        </is>
      </c>
      <c r="E270" s="49" t="n">
        <v>2742</v>
      </c>
      <c r="F270" s="49" t="n">
        <v>110</v>
      </c>
      <c r="G270" s="49" t="n">
        <v>175075</v>
      </c>
      <c r="H270" s="49" t="n">
        <v>7183</v>
      </c>
      <c r="I270" s="49" t="n">
        <v>167892</v>
      </c>
      <c r="J270" s="50" t="n">
        <v>638.49</v>
      </c>
      <c r="K270" s="50" t="n">
        <v>653.02</v>
      </c>
      <c r="L270" s="53">
        <f>F270*(K270-J270)</f>
        <v/>
      </c>
    </row>
    <row r="271" ht="16.5" customHeight="1">
      <c r="D271" s="48" t="inlineStr">
        <is>
          <t>威剛(3260)</t>
        </is>
      </c>
      <c r="E271" s="49" t="n">
        <v>2389</v>
      </c>
      <c r="F271" s="49" t="n">
        <v>737</v>
      </c>
      <c r="G271" s="49" t="n">
        <v>110694</v>
      </c>
      <c r="H271" s="49" t="n">
        <v>33422</v>
      </c>
      <c r="I271" s="49" t="n">
        <v>77272</v>
      </c>
      <c r="J271" s="50" t="n">
        <v>463.35</v>
      </c>
      <c r="K271" s="50" t="n">
        <v>453.49</v>
      </c>
      <c r="L271" s="51">
        <f>F271*(K271-J271)</f>
        <v/>
      </c>
    </row>
    <row r="272" ht="16.5" customHeight="1">
      <c r="D272" s="48" t="inlineStr">
        <is>
          <t>群聯(8299)</t>
        </is>
      </c>
      <c r="E272" s="49" t="n">
        <v>357</v>
      </c>
      <c r="F272" s="49" t="n">
        <v>140</v>
      </c>
      <c r="G272" s="49" t="n">
        <v>100726</v>
      </c>
      <c r="H272" s="49" t="n">
        <v>39580</v>
      </c>
      <c r="I272" s="49" t="n">
        <v>61146</v>
      </c>
      <c r="J272" s="50" t="n">
        <v>2821.45</v>
      </c>
      <c r="K272" s="50" t="n">
        <v>2827.16</v>
      </c>
      <c r="L272" s="53">
        <f>F272*(K272-J272)</f>
        <v/>
      </c>
    </row>
    <row r="273" ht="16.5" customHeight="1">
      <c r="D273" s="48" t="inlineStr">
        <is>
          <t>仁寶(2324)</t>
        </is>
      </c>
      <c r="E273" s="49" t="n">
        <v>20857</v>
      </c>
      <c r="F273" s="49" t="n">
        <v>17182</v>
      </c>
      <c r="G273" s="49" t="n">
        <v>92499</v>
      </c>
      <c r="H273" s="49" t="n">
        <v>76176</v>
      </c>
      <c r="I273" s="49" t="n">
        <v>16323</v>
      </c>
      <c r="J273" s="50" t="n">
        <v>44.35</v>
      </c>
      <c r="K273" s="50" t="n">
        <v>44.33</v>
      </c>
      <c r="L273" s="51">
        <f>F273*(K273-J273)</f>
        <v/>
      </c>
    </row>
    <row r="274" ht="16.5" customHeight="1">
      <c r="D274" s="48" t="inlineStr">
        <is>
          <t>宏��(2353)</t>
        </is>
      </c>
      <c r="E274" s="49" t="n">
        <v>17691</v>
      </c>
      <c r="F274" s="49" t="n">
        <v>9953</v>
      </c>
      <c r="G274" s="49" t="n">
        <v>75273</v>
      </c>
      <c r="H274" s="49" t="n">
        <v>42351</v>
      </c>
      <c r="I274" s="49" t="n">
        <v>32922</v>
      </c>
      <c r="J274" s="50" t="n">
        <v>42.55</v>
      </c>
      <c r="K274" s="50" t="n">
        <v>42.55</v>
      </c>
      <c r="L274" s="53">
        <f>F274*(K274-J274)</f>
        <v/>
      </c>
    </row>
    <row r="275" ht="16.5" customHeight="1">
      <c r="D275" s="48" t="inlineStr">
        <is>
          <t>富世達(6805)</t>
        </is>
      </c>
      <c r="E275" s="49" t="n">
        <v>264</v>
      </c>
      <c r="F275" s="49" t="n">
        <v>84</v>
      </c>
      <c r="G275" s="49" t="n">
        <v>57761</v>
      </c>
      <c r="H275" s="49" t="n">
        <v>18345</v>
      </c>
      <c r="I275" s="49" t="n">
        <v>39416</v>
      </c>
      <c r="J275" s="50" t="n">
        <v>2187.91</v>
      </c>
      <c r="K275" s="50" t="n">
        <v>2183.93</v>
      </c>
      <c r="L275" s="51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台積電(2330)</t>
        </is>
      </c>
      <c r="E277" s="58" t="n">
        <v>57</v>
      </c>
      <c r="F277" s="58" t="n">
        <v>47</v>
      </c>
      <c r="G277" s="58" t="n">
        <v>13648</v>
      </c>
      <c r="H277" s="58" t="n">
        <v>11236</v>
      </c>
      <c r="I277" s="58" t="n">
        <v>2412</v>
      </c>
      <c r="J277" s="59" t="n">
        <v>2394.33</v>
      </c>
      <c r="K277" s="59" t="n">
        <v>2390.72</v>
      </c>
      <c r="L277" s="60">
        <f>F277*(K277-J277)</f>
        <v/>
      </c>
    </row>
    <row r="278" ht="16.5" customHeight="1">
      <c r="D278" s="57" t="inlineStr">
        <is>
          <t>華星光(4979)</t>
        </is>
      </c>
      <c r="E278" s="58" t="n">
        <v>106</v>
      </c>
      <c r="F278" s="58" t="n">
        <v>84</v>
      </c>
      <c r="G278" s="58" t="n">
        <v>6704</v>
      </c>
      <c r="H278" s="58" t="n">
        <v>5303</v>
      </c>
      <c r="I278" s="58" t="n">
        <v>1401</v>
      </c>
      <c r="J278" s="59" t="n">
        <v>632.5</v>
      </c>
      <c r="K278" s="59" t="n">
        <v>631.3099999999999</v>
      </c>
      <c r="L278" s="60">
        <f>F278*(K278-J278)</f>
        <v/>
      </c>
    </row>
    <row r="279" ht="16.5" customHeight="1">
      <c r="D279" s="57" t="inlineStr">
        <is>
          <t>聯發科(2454)</t>
        </is>
      </c>
      <c r="E279" s="58" t="n">
        <v>15</v>
      </c>
      <c r="F279" s="58" t="n">
        <v>9</v>
      </c>
      <c r="G279" s="58" t="n">
        <v>6695</v>
      </c>
      <c r="H279" s="58" t="n">
        <v>3964</v>
      </c>
      <c r="I279" s="58" t="n">
        <v>2731</v>
      </c>
      <c r="J279" s="59" t="n">
        <v>4463.53</v>
      </c>
      <c r="K279" s="59" t="n">
        <v>4404</v>
      </c>
      <c r="L279" s="60">
        <f>F279*(K279-J279)</f>
        <v/>
      </c>
    </row>
    <row r="280" ht="16.5" customHeight="1">
      <c r="D280" s="57" t="inlineStr">
        <is>
          <t>穩懋(3105)</t>
        </is>
      </c>
      <c r="E280" s="58" t="n">
        <v>119</v>
      </c>
      <c r="F280" s="58" t="n">
        <v>64</v>
      </c>
      <c r="G280" s="58" t="n">
        <v>6426</v>
      </c>
      <c r="H280" s="58" t="n">
        <v>3423</v>
      </c>
      <c r="I280" s="58" t="n">
        <v>3003</v>
      </c>
      <c r="J280" s="59" t="n">
        <v>540.03</v>
      </c>
      <c r="K280" s="59" t="n">
        <v>534.89</v>
      </c>
      <c r="L280" s="60">
        <f>F280*(K280-J280)</f>
        <v/>
      </c>
    </row>
    <row r="281" ht="16.5" customHeight="1">
      <c r="D281" s="57" t="inlineStr">
        <is>
          <t>群創(3481)</t>
        </is>
      </c>
      <c r="E281" s="58" t="n">
        <v>1058</v>
      </c>
      <c r="F281" s="58" t="n">
        <v>655</v>
      </c>
      <c r="G281" s="58" t="n">
        <v>5910</v>
      </c>
      <c r="H281" s="58" t="n">
        <v>3641</v>
      </c>
      <c r="I281" s="58" t="n">
        <v>2269</v>
      </c>
      <c r="J281" s="59" t="n">
        <v>55.86</v>
      </c>
      <c r="K281" s="59" t="n">
        <v>55.58</v>
      </c>
      <c r="L281" s="60">
        <f>F281*(K281-J281)</f>
        <v/>
      </c>
    </row>
    <row r="282" ht="16.5" customHeight="1">
      <c r="D282" s="57" t="inlineStr">
        <is>
          <t>鈺邦(6449)</t>
        </is>
      </c>
      <c r="E282" s="58" t="n">
        <v>144</v>
      </c>
      <c r="F282" s="58" t="n">
        <v>1</v>
      </c>
      <c r="G282" s="58" t="n">
        <v>5458</v>
      </c>
      <c r="H282" s="58" t="n">
        <v>38</v>
      </c>
      <c r="I282" s="58" t="n">
        <v>5420</v>
      </c>
      <c r="J282" s="59" t="n">
        <v>379.06</v>
      </c>
      <c r="K282" s="59" t="n">
        <v>380</v>
      </c>
      <c r="L282" s="62">
        <f>F282*(K282-J282)</f>
        <v/>
      </c>
    </row>
    <row r="283" ht="16.5" customHeight="1">
      <c r="D283" s="57" t="inlineStr">
        <is>
          <t>穎崴(6515)</t>
        </is>
      </c>
      <c r="E283" s="58" t="n">
        <v>7</v>
      </c>
      <c r="F283" s="58" t="n">
        <v>2</v>
      </c>
      <c r="G283" s="58" t="n">
        <v>5365</v>
      </c>
      <c r="H283" s="58" t="n">
        <v>1684</v>
      </c>
      <c r="I283" s="58" t="n">
        <v>3681</v>
      </c>
      <c r="J283" s="59" t="n">
        <v>7664</v>
      </c>
      <c r="K283" s="59" t="n">
        <v>8419</v>
      </c>
      <c r="L283" s="62">
        <f>F283*(K283-J283)</f>
        <v/>
      </c>
    </row>
    <row r="284" ht="16.5" customHeight="1">
      <c r="D284" s="57" t="inlineStr">
        <is>
          <t>群聯(8299)</t>
        </is>
      </c>
      <c r="E284" s="58" t="n">
        <v>17</v>
      </c>
      <c r="F284" s="58" t="n">
        <v>12</v>
      </c>
      <c r="G284" s="58" t="n">
        <v>4748</v>
      </c>
      <c r="H284" s="58" t="n">
        <v>3475</v>
      </c>
      <c r="I284" s="58" t="n">
        <v>1273</v>
      </c>
      <c r="J284" s="59" t="n">
        <v>2792.71</v>
      </c>
      <c r="K284" s="59" t="n">
        <v>2896</v>
      </c>
      <c r="L284" s="62">
        <f>F284*(K284-J284)</f>
        <v/>
      </c>
    </row>
    <row r="285" ht="16.5" customHeight="1">
      <c r="D285" s="57" t="inlineStr">
        <is>
          <t>力成(6239)</t>
        </is>
      </c>
      <c r="E285" s="58" t="n">
        <v>136</v>
      </c>
      <c r="F285" s="58" t="n">
        <v>37</v>
      </c>
      <c r="G285" s="58" t="n">
        <v>4610</v>
      </c>
      <c r="H285" s="58" t="n">
        <v>1244</v>
      </c>
      <c r="I285" s="58" t="n">
        <v>3366</v>
      </c>
      <c r="J285" s="59" t="n">
        <v>338.99</v>
      </c>
      <c r="K285" s="59" t="n">
        <v>336.14</v>
      </c>
      <c r="L285" s="60">
        <f>F285*(K285-J285)</f>
        <v/>
      </c>
    </row>
    <row r="286" ht="16.5" customHeight="1">
      <c r="D286" s="57" t="inlineStr">
        <is>
          <t>十銓(4967)</t>
        </is>
      </c>
      <c r="E286" s="58" t="n">
        <v>151</v>
      </c>
      <c r="F286" s="58" t="n">
        <v>73</v>
      </c>
      <c r="G286" s="58" t="n">
        <v>4607</v>
      </c>
      <c r="H286" s="58" t="n">
        <v>2192</v>
      </c>
      <c r="I286" s="58" t="n">
        <v>2415</v>
      </c>
      <c r="J286" s="59" t="n">
        <v>305.13</v>
      </c>
      <c r="K286" s="59" t="n">
        <v>300.25</v>
      </c>
      <c r="L286" s="60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仁寶(2324)</t>
        </is>
      </c>
      <c r="E288" s="66" t="n">
        <v>1530</v>
      </c>
      <c r="F288" s="66" t="n">
        <v>1067</v>
      </c>
      <c r="G288" s="66" t="n">
        <v>6786</v>
      </c>
      <c r="H288" s="66" t="n">
        <v>4728</v>
      </c>
      <c r="I288" s="66" t="n">
        <v>2058</v>
      </c>
      <c r="J288" s="67" t="n">
        <v>44.35</v>
      </c>
      <c r="K288" s="67" t="n">
        <v>44.31</v>
      </c>
      <c r="L288" s="70">
        <f>F288*(K288-J288)</f>
        <v/>
      </c>
    </row>
    <row r="289" ht="16.5" customHeight="1">
      <c r="D289" s="65" t="inlineStr">
        <is>
          <t>宏��(2353)</t>
        </is>
      </c>
      <c r="E289" s="66" t="n">
        <v>1531</v>
      </c>
      <c r="F289" s="66" t="n">
        <v>83</v>
      </c>
      <c r="G289" s="66" t="n">
        <v>6512</v>
      </c>
      <c r="H289" s="66" t="n">
        <v>352</v>
      </c>
      <c r="I289" s="66" t="n">
        <v>6160</v>
      </c>
      <c r="J289" s="67" t="n">
        <v>42.54</v>
      </c>
      <c r="K289" s="67" t="n">
        <v>42.43</v>
      </c>
      <c r="L289" s="70">
        <f>F289*(K289-J289)</f>
        <v/>
      </c>
    </row>
    <row r="290" ht="16.5" customHeight="1">
      <c r="D290" s="65" t="inlineStr">
        <is>
          <t>穩懋(3105)</t>
        </is>
      </c>
      <c r="E290" s="66" t="n">
        <v>120</v>
      </c>
      <c r="F290" s="66" t="n">
        <v>109</v>
      </c>
      <c r="G290" s="66" t="n">
        <v>6212</v>
      </c>
      <c r="H290" s="66" t="n">
        <v>5676</v>
      </c>
      <c r="I290" s="66" t="n">
        <v>536</v>
      </c>
      <c r="J290" s="67" t="n">
        <v>517.7</v>
      </c>
      <c r="K290" s="67" t="n">
        <v>520.71</v>
      </c>
      <c r="L290" s="68">
        <f>F290*(K290-J290)</f>
        <v/>
      </c>
    </row>
    <row r="291" ht="16.5" customHeight="1">
      <c r="D291" s="65" t="inlineStr">
        <is>
          <t>南亞科(2408)</t>
        </is>
      </c>
      <c r="E291" s="66" t="n">
        <v>141</v>
      </c>
      <c r="F291" s="66" t="n">
        <v>55</v>
      </c>
      <c r="G291" s="66" t="n">
        <v>5825</v>
      </c>
      <c r="H291" s="66" t="n">
        <v>2263</v>
      </c>
      <c r="I291" s="66" t="n">
        <v>3562</v>
      </c>
      <c r="J291" s="67" t="n">
        <v>413.1</v>
      </c>
      <c r="K291" s="67" t="n">
        <v>411.53</v>
      </c>
      <c r="L291" s="70">
        <f>F291*(K291-J291)</f>
        <v/>
      </c>
    </row>
    <row r="292" ht="16.5" customHeight="1">
      <c r="D292" s="65" t="inlineStr">
        <is>
          <t>台積電(2330)</t>
        </is>
      </c>
      <c r="E292" s="66" t="n">
        <v>19</v>
      </c>
      <c r="F292" s="66" t="n">
        <v>7</v>
      </c>
      <c r="G292" s="66" t="n">
        <v>4462</v>
      </c>
      <c r="H292" s="66" t="n">
        <v>1717</v>
      </c>
      <c r="I292" s="66" t="n">
        <v>2745</v>
      </c>
      <c r="J292" s="67" t="n">
        <v>2348.37</v>
      </c>
      <c r="K292" s="67" t="n">
        <v>2452.71</v>
      </c>
      <c r="L292" s="68">
        <f>F292*(K292-J292)</f>
        <v/>
      </c>
    </row>
    <row r="293" ht="16.5" customHeight="1">
      <c r="D293" s="65" t="inlineStr">
        <is>
          <t>聯發科(2454)</t>
        </is>
      </c>
      <c r="E293" s="66" t="n">
        <v>8</v>
      </c>
      <c r="F293" s="66" t="n">
        <v>6</v>
      </c>
      <c r="G293" s="66" t="n">
        <v>3750</v>
      </c>
      <c r="H293" s="66" t="n">
        <v>2878</v>
      </c>
      <c r="I293" s="66" t="n">
        <v>872</v>
      </c>
      <c r="J293" s="67" t="n">
        <v>4687.12</v>
      </c>
      <c r="K293" s="67" t="n">
        <v>4796.17</v>
      </c>
      <c r="L293" s="68">
        <f>F293*(K293-J293)</f>
        <v/>
      </c>
    </row>
    <row r="294" ht="16.5" customHeight="1">
      <c r="D294" s="65" t="inlineStr">
        <is>
          <t>台達電(2308)</t>
        </is>
      </c>
      <c r="E294" s="66" t="n">
        <v>15</v>
      </c>
      <c r="F294" s="66" t="n">
        <v>10</v>
      </c>
      <c r="G294" s="66" t="n">
        <v>3601</v>
      </c>
      <c r="H294" s="66" t="n">
        <v>2394</v>
      </c>
      <c r="I294" s="66" t="n">
        <v>1207</v>
      </c>
      <c r="J294" s="67" t="n">
        <v>2400.47</v>
      </c>
      <c r="K294" s="67" t="n">
        <v>2393.9</v>
      </c>
      <c r="L294" s="70">
        <f>F294*(K294-J294)</f>
        <v/>
      </c>
    </row>
    <row r="295" ht="16.5" customHeight="1">
      <c r="D295" s="65" t="inlineStr">
        <is>
          <t>群創(3481)</t>
        </is>
      </c>
      <c r="E295" s="66" t="n">
        <v>521</v>
      </c>
      <c r="F295" s="66" t="n">
        <v>279</v>
      </c>
      <c r="G295" s="66" t="n">
        <v>2900</v>
      </c>
      <c r="H295" s="66" t="n">
        <v>1548</v>
      </c>
      <c r="I295" s="66" t="n">
        <v>1352</v>
      </c>
      <c r="J295" s="67" t="n">
        <v>55.66</v>
      </c>
      <c r="K295" s="67" t="n">
        <v>55.47</v>
      </c>
      <c r="L295" s="70">
        <f>F295*(K295-J295)</f>
        <v/>
      </c>
    </row>
    <row r="296" ht="16.5" customHeight="1">
      <c r="D296" s="65" t="inlineStr">
        <is>
          <t>日月光投控(3711)</t>
        </is>
      </c>
      <c r="E296" s="66" t="n">
        <v>46</v>
      </c>
      <c r="F296" s="66" t="n">
        <v>1</v>
      </c>
      <c r="G296" s="66" t="n">
        <v>2723</v>
      </c>
      <c r="H296" s="66" t="n">
        <v>18</v>
      </c>
      <c r="I296" s="66" t="n">
        <v>2705</v>
      </c>
      <c r="J296" s="67" t="n">
        <v>591.9299999999999</v>
      </c>
      <c r="K296" s="67" t="n">
        <v>182</v>
      </c>
      <c r="L296" s="70">
        <f>F296*(K296-J296)</f>
        <v/>
      </c>
    </row>
    <row r="297" ht="16.5" customHeight="1">
      <c r="D297" s="65" t="inlineStr">
        <is>
          <t>聯電(2303)</t>
        </is>
      </c>
      <c r="E297" s="66" t="n">
        <v>164</v>
      </c>
      <c r="F297" s="66" t="n">
        <v>80</v>
      </c>
      <c r="G297" s="66" t="n">
        <v>2301</v>
      </c>
      <c r="H297" s="66" t="n">
        <v>1122</v>
      </c>
      <c r="I297" s="66" t="n">
        <v>1179</v>
      </c>
      <c r="J297" s="67" t="n">
        <v>140.3</v>
      </c>
      <c r="K297" s="67" t="n">
        <v>140.21</v>
      </c>
      <c r="L297" s="70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聯發科(2454)</t>
        </is>
      </c>
      <c r="E299" s="66" t="n">
        <v>42</v>
      </c>
      <c r="F299" s="66" t="n">
        <v>39</v>
      </c>
      <c r="G299" s="66" t="n">
        <v>19062</v>
      </c>
      <c r="H299" s="66" t="n">
        <v>17507</v>
      </c>
      <c r="I299" s="66" t="n">
        <v>1555</v>
      </c>
      <c r="J299" s="67" t="n">
        <v>4538.67</v>
      </c>
      <c r="K299" s="67" t="n">
        <v>4488.87</v>
      </c>
      <c r="L299" s="70">
        <f>F299*(K299-J299)</f>
        <v/>
      </c>
    </row>
    <row r="300" ht="16.5" customHeight="1">
      <c r="D300" s="65" t="inlineStr">
        <is>
          <t>群創(3481)</t>
        </is>
      </c>
      <c r="E300" s="66" t="n">
        <v>1309</v>
      </c>
      <c r="F300" s="66" t="n">
        <v>1203</v>
      </c>
      <c r="G300" s="66" t="n">
        <v>7332</v>
      </c>
      <c r="H300" s="66" t="n">
        <v>6723</v>
      </c>
      <c r="I300" s="66" t="n">
        <v>609</v>
      </c>
      <c r="J300" s="67" t="n">
        <v>56.01</v>
      </c>
      <c r="K300" s="67" t="n">
        <v>55.89</v>
      </c>
      <c r="L300" s="70">
        <f>F300*(K300-J300)</f>
        <v/>
      </c>
    </row>
    <row r="301" ht="16.5" customHeight="1">
      <c r="D301" s="65" t="inlineStr">
        <is>
          <t>緯穎(6669)</t>
        </is>
      </c>
      <c r="E301" s="66" t="n">
        <v>11</v>
      </c>
      <c r="F301" s="66" t="n">
        <v>1</v>
      </c>
      <c r="G301" s="66" t="n">
        <v>6058</v>
      </c>
      <c r="H301" s="66" t="n">
        <v>141</v>
      </c>
      <c r="I301" s="66" t="n">
        <v>5917</v>
      </c>
      <c r="J301" s="67" t="n">
        <v>5507</v>
      </c>
      <c r="K301" s="67" t="n">
        <v>1413</v>
      </c>
      <c r="L301" s="70">
        <f>F301*(K301-J301)</f>
        <v/>
      </c>
    </row>
    <row r="302" ht="16.5" customHeight="1">
      <c r="D302" s="65" t="inlineStr">
        <is>
          <t>聯鈞(3450)</t>
        </is>
      </c>
      <c r="E302" s="66" t="n">
        <v>93</v>
      </c>
      <c r="F302" s="66" t="n">
        <v>42</v>
      </c>
      <c r="G302" s="66" t="n">
        <v>5223</v>
      </c>
      <c r="H302" s="66" t="n">
        <v>2423</v>
      </c>
      <c r="I302" s="66" t="n">
        <v>2800</v>
      </c>
      <c r="J302" s="67" t="n">
        <v>561.65</v>
      </c>
      <c r="K302" s="67" t="n">
        <v>577</v>
      </c>
      <c r="L302" s="68">
        <f>F302*(K302-J302)</f>
        <v/>
      </c>
    </row>
    <row r="303" ht="16.5" customHeight="1">
      <c r="D303" s="65" t="inlineStr">
        <is>
          <t>力積電(6770)</t>
        </is>
      </c>
      <c r="E303" s="66" t="n">
        <v>396</v>
      </c>
      <c r="F303" s="66" t="n">
        <v>77</v>
      </c>
      <c r="G303" s="66" t="n">
        <v>3332</v>
      </c>
      <c r="H303" s="66" t="n">
        <v>661</v>
      </c>
      <c r="I303" s="66" t="n">
        <v>2671</v>
      </c>
      <c r="J303" s="67" t="n">
        <v>84.15000000000001</v>
      </c>
      <c r="K303" s="67" t="n">
        <v>85.81999999999999</v>
      </c>
      <c r="L303" s="68">
        <f>F303*(K303-J303)</f>
        <v/>
      </c>
    </row>
    <row r="304" ht="16.5" customHeight="1">
      <c r="D304" s="65" t="inlineStr">
        <is>
          <t>群聯(8299)</t>
        </is>
      </c>
      <c r="E304" s="66" t="n">
        <v>9</v>
      </c>
      <c r="F304" s="66" t="n">
        <v>6</v>
      </c>
      <c r="G304" s="66" t="n">
        <v>2614</v>
      </c>
      <c r="H304" s="66" t="n">
        <v>1596</v>
      </c>
      <c r="I304" s="66" t="n">
        <v>1018</v>
      </c>
      <c r="J304" s="67" t="n">
        <v>2905</v>
      </c>
      <c r="K304" s="67" t="n">
        <v>2659.33</v>
      </c>
      <c r="L304" s="70">
        <f>F304*(K304-J304)</f>
        <v/>
      </c>
    </row>
    <row r="305" ht="16.5" customHeight="1">
      <c r="D305" s="65" t="inlineStr">
        <is>
          <t>聯電(2303)</t>
        </is>
      </c>
      <c r="E305" s="66" t="n">
        <v>161</v>
      </c>
      <c r="F305" s="66" t="n">
        <v>94</v>
      </c>
      <c r="G305" s="66" t="n">
        <v>2268</v>
      </c>
      <c r="H305" s="66" t="n">
        <v>1336</v>
      </c>
      <c r="I305" s="66" t="n">
        <v>932</v>
      </c>
      <c r="J305" s="67" t="n">
        <v>140.84</v>
      </c>
      <c r="K305" s="67" t="n">
        <v>142.07</v>
      </c>
      <c r="L305" s="68">
        <f>F305*(K305-J305)</f>
        <v/>
      </c>
    </row>
    <row r="306" ht="16.5" customHeight="1">
      <c r="D306" s="65" t="inlineStr">
        <is>
          <t>友達(2409)</t>
        </is>
      </c>
      <c r="E306" s="66" t="n">
        <v>658</v>
      </c>
      <c r="F306" s="66" t="n">
        <v>306</v>
      </c>
      <c r="G306" s="66" t="n">
        <v>1611</v>
      </c>
      <c r="H306" s="66" t="n">
        <v>758</v>
      </c>
      <c r="I306" s="66" t="n">
        <v>853</v>
      </c>
      <c r="J306" s="67" t="n">
        <v>24.48</v>
      </c>
      <c r="K306" s="67" t="n">
        <v>24.77</v>
      </c>
      <c r="L306" s="68">
        <f>F306*(K306-J306)</f>
        <v/>
      </c>
    </row>
    <row r="307" ht="16.5" customHeight="1">
      <c r="D307" s="65" t="inlineStr">
        <is>
          <t>奇鋐(3017)</t>
        </is>
      </c>
      <c r="E307" s="66" t="n">
        <v>6</v>
      </c>
      <c r="F307" s="66" t="n">
        <v>3</v>
      </c>
      <c r="G307" s="66" t="n">
        <v>1607</v>
      </c>
      <c r="H307" s="66" t="n">
        <v>921</v>
      </c>
      <c r="I307" s="66" t="n">
        <v>686</v>
      </c>
      <c r="J307" s="67" t="n">
        <v>2677.83</v>
      </c>
      <c r="K307" s="67" t="n">
        <v>3070.33</v>
      </c>
      <c r="L307" s="68">
        <f>F307*(K307-J307)</f>
        <v/>
      </c>
    </row>
    <row r="308" ht="16.5" customHeight="1">
      <c r="D308" s="65" t="inlineStr">
        <is>
          <t>廣宇(2328)</t>
        </is>
      </c>
      <c r="E308" s="66" t="n">
        <v>261</v>
      </c>
      <c r="F308" s="66" t="n">
        <v>145</v>
      </c>
      <c r="G308" s="66" t="n">
        <v>1602</v>
      </c>
      <c r="H308" s="66" t="n">
        <v>885</v>
      </c>
      <c r="I308" s="66" t="n">
        <v>717</v>
      </c>
      <c r="J308" s="67" t="n">
        <v>61.38</v>
      </c>
      <c r="K308" s="67" t="n">
        <v>61.03</v>
      </c>
      <c r="L308" s="70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廣達(2382)</t>
        </is>
      </c>
      <c r="E310" s="66" t="n">
        <v>182</v>
      </c>
      <c r="F310" s="66" t="n">
        <v>164</v>
      </c>
      <c r="G310" s="66" t="n">
        <v>7270</v>
      </c>
      <c r="H310" s="66" t="n">
        <v>6567</v>
      </c>
      <c r="I310" s="66" t="n">
        <v>703</v>
      </c>
      <c r="J310" s="67" t="n">
        <v>399.46</v>
      </c>
      <c r="K310" s="67" t="n">
        <v>400.45</v>
      </c>
      <c r="L310" s="68">
        <f>F310*(K310-J310)</f>
        <v/>
      </c>
    </row>
    <row r="311" ht="16.5" customHeight="1">
      <c r="D311" s="65" t="inlineStr">
        <is>
          <t>群創(3481)</t>
        </is>
      </c>
      <c r="E311" s="66" t="n">
        <v>1096</v>
      </c>
      <c r="F311" s="66" t="n">
        <v>836</v>
      </c>
      <c r="G311" s="66" t="n">
        <v>6094</v>
      </c>
      <c r="H311" s="66" t="n">
        <v>4638</v>
      </c>
      <c r="I311" s="66" t="n">
        <v>1456</v>
      </c>
      <c r="J311" s="67" t="n">
        <v>55.6</v>
      </c>
      <c r="K311" s="67" t="n">
        <v>55.48</v>
      </c>
      <c r="L311" s="70">
        <f>F311*(K311-J311)</f>
        <v/>
      </c>
    </row>
    <row r="312" ht="16.5" customHeight="1">
      <c r="D312" s="65" t="inlineStr">
        <is>
          <t>大立光(3008)</t>
        </is>
      </c>
      <c r="E312" s="66" t="n">
        <v>15</v>
      </c>
      <c r="F312" s="66" t="n">
        <v>1</v>
      </c>
      <c r="G312" s="66" t="n">
        <v>5652</v>
      </c>
      <c r="H312" s="66" t="n">
        <v>396</v>
      </c>
      <c r="I312" s="66" t="n">
        <v>5256</v>
      </c>
      <c r="J312" s="67" t="n">
        <v>3768</v>
      </c>
      <c r="K312" s="67" t="n">
        <v>3960</v>
      </c>
      <c r="L312" s="68">
        <f>F312*(K312-J312)</f>
        <v/>
      </c>
    </row>
    <row r="313" ht="16.5" customHeight="1">
      <c r="D313" s="65" t="inlineStr">
        <is>
          <t>聯發科(2454)</t>
        </is>
      </c>
      <c r="E313" s="66" t="n">
        <v>11</v>
      </c>
      <c r="F313" s="66" t="n">
        <v>2</v>
      </c>
      <c r="G313" s="66" t="n">
        <v>4886</v>
      </c>
      <c r="H313" s="66" t="n">
        <v>961</v>
      </c>
      <c r="I313" s="66" t="n">
        <v>3925</v>
      </c>
      <c r="J313" s="67" t="n">
        <v>4441.64</v>
      </c>
      <c r="K313" s="67" t="n">
        <v>4803</v>
      </c>
      <c r="L313" s="68">
        <f>F313*(K313-J313)</f>
        <v/>
      </c>
    </row>
    <row r="314" ht="16.5" customHeight="1">
      <c r="D314" s="65" t="inlineStr">
        <is>
          <t>欣興(3037)</t>
        </is>
      </c>
      <c r="E314" s="66" t="n">
        <v>49</v>
      </c>
      <c r="F314" s="66" t="n">
        <v>16</v>
      </c>
      <c r="G314" s="66" t="n">
        <v>4794</v>
      </c>
      <c r="H314" s="66" t="n">
        <v>1590</v>
      </c>
      <c r="I314" s="66" t="n">
        <v>3204</v>
      </c>
      <c r="J314" s="67" t="n">
        <v>978.29</v>
      </c>
      <c r="K314" s="67" t="n">
        <v>993.8099999999999</v>
      </c>
      <c r="L314" s="68">
        <f>F314*(K314-J314)</f>
        <v/>
      </c>
    </row>
    <row r="315" ht="16.5" customHeight="1">
      <c r="D315" s="65" t="inlineStr">
        <is>
          <t>台達電(2308)</t>
        </is>
      </c>
      <c r="E315" s="66" t="n">
        <v>19</v>
      </c>
      <c r="F315" s="66" t="n">
        <v>4</v>
      </c>
      <c r="G315" s="66" t="n">
        <v>4434</v>
      </c>
      <c r="H315" s="66" t="n">
        <v>1026</v>
      </c>
      <c r="I315" s="66" t="n">
        <v>3408</v>
      </c>
      <c r="J315" s="67" t="n">
        <v>2333.89</v>
      </c>
      <c r="K315" s="67" t="n">
        <v>2564.5</v>
      </c>
      <c r="L315" s="68">
        <f>F315*(K315-J315)</f>
        <v/>
      </c>
    </row>
    <row r="316" ht="16.5" customHeight="1">
      <c r="D316" s="65" t="inlineStr">
        <is>
          <t>群聯(8299)</t>
        </is>
      </c>
      <c r="E316" s="66" t="n">
        <v>14</v>
      </c>
      <c r="F316" s="66" t="n">
        <v>9</v>
      </c>
      <c r="G316" s="66" t="n">
        <v>3850</v>
      </c>
      <c r="H316" s="66" t="n">
        <v>2420</v>
      </c>
      <c r="I316" s="66" t="n">
        <v>1430</v>
      </c>
      <c r="J316" s="67" t="n">
        <v>2750</v>
      </c>
      <c r="K316" s="67" t="n">
        <v>2688.67</v>
      </c>
      <c r="L316" s="70">
        <f>F316*(K316-J316)</f>
        <v/>
      </c>
    </row>
    <row r="317" ht="16.5" customHeight="1">
      <c r="D317" s="65" t="inlineStr">
        <is>
          <t>台玻(1802)</t>
        </is>
      </c>
      <c r="E317" s="66" t="n">
        <v>396</v>
      </c>
      <c r="F317" s="66" t="n">
        <v>316</v>
      </c>
      <c r="G317" s="66" t="n">
        <v>2973</v>
      </c>
      <c r="H317" s="66" t="n">
        <v>2350</v>
      </c>
      <c r="I317" s="66" t="n">
        <v>623</v>
      </c>
      <c r="J317" s="67" t="n">
        <v>75.06999999999999</v>
      </c>
      <c r="K317" s="67" t="n">
        <v>74.36</v>
      </c>
      <c r="L317" s="70">
        <f>F317*(K317-J317)</f>
        <v/>
      </c>
    </row>
    <row r="318" ht="16.5" customHeight="1">
      <c r="D318" s="65" t="inlineStr">
        <is>
          <t>台燿(6274)</t>
        </is>
      </c>
      <c r="E318" s="66" t="n">
        <v>16</v>
      </c>
      <c r="F318" s="66" t="n">
        <v>6</v>
      </c>
      <c r="G318" s="66" t="n">
        <v>2505</v>
      </c>
      <c r="H318" s="66" t="n">
        <v>998</v>
      </c>
      <c r="I318" s="66" t="n">
        <v>1507</v>
      </c>
      <c r="J318" s="67" t="n">
        <v>1565.69</v>
      </c>
      <c r="K318" s="67" t="n">
        <v>1664.17</v>
      </c>
      <c r="L318" s="68">
        <f>F318*(K318-J318)</f>
        <v/>
      </c>
    </row>
    <row r="319" ht="16.5" customHeight="1">
      <c r="D319" s="65" t="inlineStr">
        <is>
          <t>南電(8046)</t>
        </is>
      </c>
      <c r="E319" s="66" t="n">
        <v>25</v>
      </c>
      <c r="F319" s="66" t="n">
        <v>4</v>
      </c>
      <c r="G319" s="66" t="n">
        <v>2180</v>
      </c>
      <c r="H319" s="66" t="n">
        <v>357</v>
      </c>
      <c r="I319" s="66" t="n">
        <v>1823</v>
      </c>
      <c r="J319" s="67" t="n">
        <v>872.04</v>
      </c>
      <c r="K319" s="67" t="n">
        <v>892.75</v>
      </c>
      <c r="L319" s="68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聯發科(2454)</t>
        </is>
      </c>
      <c r="E321" s="66" t="n">
        <v>40</v>
      </c>
      <c r="F321" s="66" t="n">
        <v>24</v>
      </c>
      <c r="G321" s="66" t="n">
        <v>18186</v>
      </c>
      <c r="H321" s="66" t="n">
        <v>10910</v>
      </c>
      <c r="I321" s="66" t="n">
        <v>7276</v>
      </c>
      <c r="J321" s="67" t="n">
        <v>4546.6</v>
      </c>
      <c r="K321" s="67" t="n">
        <v>4545.92</v>
      </c>
      <c r="L321" s="70">
        <f>F321*(K321-J321)</f>
        <v/>
      </c>
    </row>
    <row r="322" ht="16.5" customHeight="1">
      <c r="D322" s="65" t="inlineStr">
        <is>
          <t>群聯(8299)</t>
        </is>
      </c>
      <c r="E322" s="66" t="n">
        <v>50</v>
      </c>
      <c r="F322" s="66" t="n">
        <v>12</v>
      </c>
      <c r="G322" s="66" t="n">
        <v>13980</v>
      </c>
      <c r="H322" s="66" t="n">
        <v>3484</v>
      </c>
      <c r="I322" s="66" t="n">
        <v>10496</v>
      </c>
      <c r="J322" s="67" t="n">
        <v>2795.92</v>
      </c>
      <c r="K322" s="67" t="n">
        <v>2903.33</v>
      </c>
      <c r="L322" s="68">
        <f>F322*(K322-J322)</f>
        <v/>
      </c>
    </row>
    <row r="323" ht="16.5" customHeight="1">
      <c r="D323" s="65" t="inlineStr">
        <is>
          <t>群創(3481)</t>
        </is>
      </c>
      <c r="E323" s="66" t="n">
        <v>2204</v>
      </c>
      <c r="F323" s="66" t="n">
        <v>1885</v>
      </c>
      <c r="G323" s="66" t="n">
        <v>12327</v>
      </c>
      <c r="H323" s="66" t="n">
        <v>10563</v>
      </c>
      <c r="I323" s="66" t="n">
        <v>1764</v>
      </c>
      <c r="J323" s="67" t="n">
        <v>55.93</v>
      </c>
      <c r="K323" s="67" t="n">
        <v>56.04</v>
      </c>
      <c r="L323" s="68">
        <f>F323*(K323-J323)</f>
        <v/>
      </c>
    </row>
    <row r="324" ht="16.5" customHeight="1">
      <c r="D324" s="65" t="inlineStr">
        <is>
          <t>鴻海(2317)</t>
        </is>
      </c>
      <c r="E324" s="66" t="n">
        <v>291</v>
      </c>
      <c r="F324" s="66" t="n">
        <v>171</v>
      </c>
      <c r="G324" s="66" t="n">
        <v>8698</v>
      </c>
      <c r="H324" s="66" t="n">
        <v>5122</v>
      </c>
      <c r="I324" s="66" t="n">
        <v>3576</v>
      </c>
      <c r="J324" s="67" t="n">
        <v>298.89</v>
      </c>
      <c r="K324" s="67" t="n">
        <v>299.56</v>
      </c>
      <c r="L324" s="68">
        <f>F324*(K324-J324)</f>
        <v/>
      </c>
    </row>
    <row r="325" ht="16.5" customHeight="1">
      <c r="D325" s="65" t="inlineStr">
        <is>
          <t>台積電(2330)</t>
        </is>
      </c>
      <c r="E325" s="66" t="n">
        <v>25</v>
      </c>
      <c r="F325" s="66" t="n">
        <v>18</v>
      </c>
      <c r="G325" s="66" t="n">
        <v>5967</v>
      </c>
      <c r="H325" s="66" t="n">
        <v>4219</v>
      </c>
      <c r="I325" s="66" t="n">
        <v>1748</v>
      </c>
      <c r="J325" s="67" t="n">
        <v>2386.8</v>
      </c>
      <c r="K325" s="67" t="n">
        <v>2344.11</v>
      </c>
      <c r="L325" s="70">
        <f>F325*(K325-J325)</f>
        <v/>
      </c>
    </row>
    <row r="326" ht="16.5" customHeight="1">
      <c r="D326" s="65" t="inlineStr">
        <is>
          <t>康舒(6282)</t>
        </is>
      </c>
      <c r="E326" s="66" t="n">
        <v>882</v>
      </c>
      <c r="F326" s="66" t="n">
        <v>49</v>
      </c>
      <c r="G326" s="66" t="n">
        <v>5585</v>
      </c>
      <c r="H326" s="66" t="n">
        <v>309</v>
      </c>
      <c r="I326" s="66" t="n">
        <v>5276</v>
      </c>
      <c r="J326" s="67" t="n">
        <v>63.32</v>
      </c>
      <c r="K326" s="67" t="n">
        <v>63.12</v>
      </c>
      <c r="L326" s="70">
        <f>F326*(K326-J326)</f>
        <v/>
      </c>
    </row>
    <row r="327" ht="16.5" customHeight="1">
      <c r="D327" s="65" t="inlineStr">
        <is>
          <t>友達(2409)</t>
        </is>
      </c>
      <c r="E327" s="66" t="n">
        <v>2120</v>
      </c>
      <c r="F327" s="66" t="n">
        <v>1820</v>
      </c>
      <c r="G327" s="66" t="n">
        <v>5161</v>
      </c>
      <c r="H327" s="66" t="n">
        <v>4537</v>
      </c>
      <c r="I327" s="66" t="n">
        <v>624</v>
      </c>
      <c r="J327" s="67" t="n">
        <v>24.34</v>
      </c>
      <c r="K327" s="67" t="n">
        <v>24.93</v>
      </c>
      <c r="L327" s="68">
        <f>F327*(K327-J327)</f>
        <v/>
      </c>
    </row>
    <row r="328" ht="16.5" customHeight="1">
      <c r="D328" s="65" t="inlineStr">
        <is>
          <t>華新(1605)</t>
        </is>
      </c>
      <c r="E328" s="66" t="n">
        <v>1225</v>
      </c>
      <c r="F328" s="66" t="n">
        <v>157</v>
      </c>
      <c r="G328" s="66" t="n">
        <v>4816</v>
      </c>
      <c r="H328" s="66" t="n">
        <v>623</v>
      </c>
      <c r="I328" s="66" t="n">
        <v>4193</v>
      </c>
      <c r="J328" s="67" t="n">
        <v>39.31</v>
      </c>
      <c r="K328" s="67" t="n">
        <v>39.66</v>
      </c>
      <c r="L328" s="68">
        <f>F328*(K328-J328)</f>
        <v/>
      </c>
    </row>
    <row r="329" ht="16.5" customHeight="1">
      <c r="D329" s="65" t="inlineStr">
        <is>
          <t>奇鋐(3017)</t>
        </is>
      </c>
      <c r="E329" s="66" t="n">
        <v>14</v>
      </c>
      <c r="F329" s="66" t="n">
        <v>2</v>
      </c>
      <c r="G329" s="66" t="n">
        <v>3894</v>
      </c>
      <c r="H329" s="66" t="n">
        <v>584</v>
      </c>
      <c r="I329" s="66" t="n">
        <v>3310</v>
      </c>
      <c r="J329" s="67" t="n">
        <v>2781.21</v>
      </c>
      <c r="K329" s="67" t="n">
        <v>2922.5</v>
      </c>
      <c r="L329" s="68">
        <f>F329*(K329-J329)</f>
        <v/>
      </c>
    </row>
    <row r="330" ht="16.5" customHeight="1">
      <c r="D330" s="65" t="inlineStr">
        <is>
          <t>晶豪科(3006)</t>
        </is>
      </c>
      <c r="E330" s="66" t="n">
        <v>123</v>
      </c>
      <c r="F330" s="66" t="n">
        <v>99</v>
      </c>
      <c r="G330" s="66" t="n">
        <v>3294</v>
      </c>
      <c r="H330" s="66" t="n">
        <v>2640</v>
      </c>
      <c r="I330" s="66" t="n">
        <v>654</v>
      </c>
      <c r="J330" s="67" t="n">
        <v>267.8</v>
      </c>
      <c r="K330" s="67" t="n">
        <v>266.67</v>
      </c>
      <c r="L330" s="70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群創(3481)</t>
        </is>
      </c>
      <c r="E332" s="66" t="n">
        <v>1939</v>
      </c>
      <c r="F332" s="66" t="n">
        <v>978</v>
      </c>
      <c r="G332" s="66" t="n">
        <v>10819</v>
      </c>
      <c r="H332" s="66" t="n">
        <v>5428</v>
      </c>
      <c r="I332" s="66" t="n">
        <v>5391</v>
      </c>
      <c r="J332" s="67" t="n">
        <v>55.8</v>
      </c>
      <c r="K332" s="67" t="n">
        <v>55.5</v>
      </c>
      <c r="L332" s="70">
        <f>F332*(K332-J332)</f>
        <v/>
      </c>
    </row>
    <row r="333" ht="16.5" customHeight="1">
      <c r="D333" s="65" t="inlineStr">
        <is>
          <t>旺宏(2337)</t>
        </is>
      </c>
      <c r="E333" s="66" t="n">
        <v>381</v>
      </c>
      <c r="F333" s="66" t="n">
        <v>335</v>
      </c>
      <c r="G333" s="66" t="n">
        <v>6695</v>
      </c>
      <c r="H333" s="66" t="n">
        <v>5882</v>
      </c>
      <c r="I333" s="66" t="n">
        <v>813</v>
      </c>
      <c r="J333" s="67" t="n">
        <v>175.72</v>
      </c>
      <c r="K333" s="67" t="n">
        <v>175.59</v>
      </c>
      <c r="L333" s="70">
        <f>F333*(K333-J333)</f>
        <v/>
      </c>
    </row>
    <row r="334" ht="16.5" customHeight="1">
      <c r="D334" s="65" t="inlineStr">
        <is>
          <t>金居(8358)</t>
        </is>
      </c>
      <c r="E334" s="66" t="n">
        <v>82</v>
      </c>
      <c r="F334" s="66" t="n">
        <v>69</v>
      </c>
      <c r="G334" s="66" t="n">
        <v>5115</v>
      </c>
      <c r="H334" s="66" t="n">
        <v>4352</v>
      </c>
      <c r="I334" s="66" t="n">
        <v>763</v>
      </c>
      <c r="J334" s="67" t="n">
        <v>623.76</v>
      </c>
      <c r="K334" s="67" t="n">
        <v>630.65</v>
      </c>
      <c r="L334" s="68">
        <f>F334*(K334-J334)</f>
        <v/>
      </c>
    </row>
    <row r="335" ht="16.5" customHeight="1">
      <c r="D335" s="65" t="inlineStr">
        <is>
          <t>聯電(2303)</t>
        </is>
      </c>
      <c r="E335" s="66" t="n">
        <v>352</v>
      </c>
      <c r="F335" s="66" t="n">
        <v>297</v>
      </c>
      <c r="G335" s="66" t="n">
        <v>4928</v>
      </c>
      <c r="H335" s="66" t="n">
        <v>4141</v>
      </c>
      <c r="I335" s="66" t="n">
        <v>787</v>
      </c>
      <c r="J335" s="67" t="n">
        <v>140</v>
      </c>
      <c r="K335" s="67" t="n">
        <v>139.44</v>
      </c>
      <c r="L335" s="70">
        <f>F335*(K335-J335)</f>
        <v/>
      </c>
    </row>
    <row r="336" ht="16.5" customHeight="1">
      <c r="D336" s="65" t="inlineStr">
        <is>
          <t>欣興(3037)</t>
        </is>
      </c>
      <c r="E336" s="66" t="n">
        <v>49</v>
      </c>
      <c r="F336" s="66" t="n">
        <v>19</v>
      </c>
      <c r="G336" s="66" t="n">
        <v>4800</v>
      </c>
      <c r="H336" s="66" t="n">
        <v>1869</v>
      </c>
      <c r="I336" s="66" t="n">
        <v>2931</v>
      </c>
      <c r="J336" s="67" t="n">
        <v>979.65</v>
      </c>
      <c r="K336" s="67" t="n">
        <v>983.79</v>
      </c>
      <c r="L336" s="68">
        <f>F336*(K336-J336)</f>
        <v/>
      </c>
    </row>
    <row r="337" ht="16.5" customHeight="1">
      <c r="D337" s="65" t="inlineStr">
        <is>
          <t>聯茂(6213)</t>
        </is>
      </c>
      <c r="E337" s="66" t="n">
        <v>151</v>
      </c>
      <c r="F337" s="66" t="n">
        <v>36</v>
      </c>
      <c r="G337" s="66" t="n">
        <v>4257</v>
      </c>
      <c r="H337" s="66" t="n">
        <v>1003</v>
      </c>
      <c r="I337" s="66" t="n">
        <v>3254</v>
      </c>
      <c r="J337" s="67" t="n">
        <v>281.9</v>
      </c>
      <c r="K337" s="67" t="n">
        <v>278.64</v>
      </c>
      <c r="L337" s="70">
        <f>F337*(K337-J337)</f>
        <v/>
      </c>
    </row>
    <row r="338" ht="16.5" customHeight="1">
      <c r="D338" s="65" t="inlineStr">
        <is>
          <t>英業達(2356)</t>
        </is>
      </c>
      <c r="E338" s="66" t="n">
        <v>337</v>
      </c>
      <c r="F338" s="66" t="n">
        <v>229</v>
      </c>
      <c r="G338" s="66" t="n">
        <v>2691</v>
      </c>
      <c r="H338" s="66" t="n">
        <v>1858</v>
      </c>
      <c r="I338" s="66" t="n">
        <v>833</v>
      </c>
      <c r="J338" s="67" t="n">
        <v>79.86</v>
      </c>
      <c r="K338" s="67" t="n">
        <v>81.13</v>
      </c>
      <c r="L338" s="68">
        <f>F338*(K338-J338)</f>
        <v/>
      </c>
    </row>
    <row r="339" ht="16.5" customHeight="1">
      <c r="D339" s="65" t="inlineStr">
        <is>
          <t>華通(2313)</t>
        </is>
      </c>
      <c r="E339" s="66" t="n">
        <v>91</v>
      </c>
      <c r="F339" s="66" t="n">
        <v>48</v>
      </c>
      <c r="G339" s="66" t="n">
        <v>2509</v>
      </c>
      <c r="H339" s="66" t="n">
        <v>1330</v>
      </c>
      <c r="I339" s="66" t="n">
        <v>1179</v>
      </c>
      <c r="J339" s="67" t="n">
        <v>275.73</v>
      </c>
      <c r="K339" s="67" t="n">
        <v>277.02</v>
      </c>
      <c r="L339" s="68">
        <f>F339*(K339-J339)</f>
        <v/>
      </c>
    </row>
    <row r="340" ht="16.5" customHeight="1">
      <c r="D340" s="65" t="inlineStr">
        <is>
          <t>祥碩(5269)</t>
        </is>
      </c>
      <c r="E340" s="66" t="n">
        <v>13</v>
      </c>
      <c r="F340" s="66" t="n">
        <v>6</v>
      </c>
      <c r="G340" s="66" t="n">
        <v>2081</v>
      </c>
      <c r="H340" s="66" t="n">
        <v>1008</v>
      </c>
      <c r="I340" s="66" t="n">
        <v>1073</v>
      </c>
      <c r="J340" s="67" t="n">
        <v>1600.46</v>
      </c>
      <c r="K340" s="67" t="n">
        <v>1680.67</v>
      </c>
      <c r="L340" s="68">
        <f>F340*(K340-J340)</f>
        <v/>
      </c>
    </row>
    <row r="341" ht="16.5" customHeight="1">
      <c r="D341" s="65" t="inlineStr">
        <is>
          <t>德律(3030)</t>
        </is>
      </c>
      <c r="E341" s="66" t="n">
        <v>56</v>
      </c>
      <c r="F341" s="66" t="n">
        <v>23</v>
      </c>
      <c r="G341" s="66" t="n">
        <v>2080</v>
      </c>
      <c r="H341" s="66" t="n">
        <v>863</v>
      </c>
      <c r="I341" s="66" t="n">
        <v>1217</v>
      </c>
      <c r="J341" s="67" t="n">
        <v>371.34</v>
      </c>
      <c r="K341" s="67" t="n">
        <v>375.39</v>
      </c>
      <c r="L341" s="68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群創(3481)</t>
        </is>
      </c>
      <c r="E343" s="66" t="n">
        <v>1704</v>
      </c>
      <c r="F343" s="66" t="n">
        <v>1272</v>
      </c>
      <c r="G343" s="66" t="n">
        <v>9507</v>
      </c>
      <c r="H343" s="66" t="n">
        <v>7178</v>
      </c>
      <c r="I343" s="66" t="n">
        <v>2329</v>
      </c>
      <c r="J343" s="67" t="n">
        <v>55.79</v>
      </c>
      <c r="K343" s="67" t="n">
        <v>56.43</v>
      </c>
      <c r="L343" s="68">
        <f>F343*(K343-J343)</f>
        <v/>
      </c>
    </row>
    <row r="344" ht="16.5" customHeight="1">
      <c r="D344" s="65" t="inlineStr">
        <is>
          <t>南亞科(2408)</t>
        </is>
      </c>
      <c r="E344" s="66" t="n">
        <v>170</v>
      </c>
      <c r="F344" s="66" t="n">
        <v>106</v>
      </c>
      <c r="G344" s="66" t="n">
        <v>6951</v>
      </c>
      <c r="H344" s="66" t="n">
        <v>4387</v>
      </c>
      <c r="I344" s="66" t="n">
        <v>2564</v>
      </c>
      <c r="J344" s="67" t="n">
        <v>408.87</v>
      </c>
      <c r="K344" s="67" t="n">
        <v>413.89</v>
      </c>
      <c r="L344" s="68">
        <f>F344*(K344-J344)</f>
        <v/>
      </c>
    </row>
    <row r="345" ht="16.5" customHeight="1">
      <c r="D345" s="65" t="inlineStr">
        <is>
          <t>頎邦(6147)</t>
        </is>
      </c>
      <c r="E345" s="66" t="n">
        <v>226</v>
      </c>
      <c r="F345" s="66" t="n">
        <v>28</v>
      </c>
      <c r="G345" s="66" t="n">
        <v>6475</v>
      </c>
      <c r="H345" s="66" t="n">
        <v>756</v>
      </c>
      <c r="I345" s="66" t="n">
        <v>5719</v>
      </c>
      <c r="J345" s="67" t="n">
        <v>286.49</v>
      </c>
      <c r="K345" s="67" t="n">
        <v>269.86</v>
      </c>
      <c r="L345" s="70">
        <f>F345*(K345-J345)</f>
        <v/>
      </c>
    </row>
    <row r="346" ht="16.5" customHeight="1">
      <c r="D346" s="65" t="inlineStr">
        <is>
          <t>欣興(3037)</t>
        </is>
      </c>
      <c r="E346" s="66" t="n">
        <v>33</v>
      </c>
      <c r="F346" s="66" t="n">
        <v>25</v>
      </c>
      <c r="G346" s="66" t="n">
        <v>3254</v>
      </c>
      <c r="H346" s="66" t="n">
        <v>2453</v>
      </c>
      <c r="I346" s="66" t="n">
        <v>801</v>
      </c>
      <c r="J346" s="67" t="n">
        <v>985.9400000000001</v>
      </c>
      <c r="K346" s="67" t="n">
        <v>981.04</v>
      </c>
      <c r="L346" s="70">
        <f>F346*(K346-J346)</f>
        <v/>
      </c>
    </row>
    <row r="347" ht="16.5" customHeight="1">
      <c r="D347" s="65" t="inlineStr">
        <is>
          <t>聯電(2303)</t>
        </is>
      </c>
      <c r="E347" s="66" t="n">
        <v>212</v>
      </c>
      <c r="F347" s="66" t="n">
        <v>79</v>
      </c>
      <c r="G347" s="66" t="n">
        <v>3001</v>
      </c>
      <c r="H347" s="66" t="n">
        <v>1119</v>
      </c>
      <c r="I347" s="66" t="n">
        <v>1882</v>
      </c>
      <c r="J347" s="67" t="n">
        <v>141.56</v>
      </c>
      <c r="K347" s="67" t="n">
        <v>141.59</v>
      </c>
      <c r="L347" s="68">
        <f>F347*(K347-J347)</f>
        <v/>
      </c>
    </row>
    <row r="348" ht="16.5" customHeight="1">
      <c r="D348" s="65" t="inlineStr">
        <is>
          <t>富喬(1815)</t>
        </is>
      </c>
      <c r="E348" s="66" t="n">
        <v>164</v>
      </c>
      <c r="F348" s="66" t="n">
        <v>41</v>
      </c>
      <c r="G348" s="66" t="n">
        <v>1813</v>
      </c>
      <c r="H348" s="66" t="n">
        <v>455</v>
      </c>
      <c r="I348" s="66" t="n">
        <v>1358</v>
      </c>
      <c r="J348" s="67" t="n">
        <v>110.52</v>
      </c>
      <c r="K348" s="67" t="n">
        <v>111</v>
      </c>
      <c r="L348" s="68">
        <f>F348*(K348-J348)</f>
        <v/>
      </c>
    </row>
    <row r="349" ht="16.5" customHeight="1">
      <c r="D349" s="65" t="inlineStr">
        <is>
          <t>日月光投控(3711)</t>
        </is>
      </c>
      <c r="E349" s="66" t="n">
        <v>28</v>
      </c>
      <c r="F349" s="66" t="n">
        <v>14</v>
      </c>
      <c r="G349" s="66" t="n">
        <v>1667</v>
      </c>
      <c r="H349" s="66" t="n">
        <v>829</v>
      </c>
      <c r="I349" s="66" t="n">
        <v>838</v>
      </c>
      <c r="J349" s="67" t="n">
        <v>595.25</v>
      </c>
      <c r="K349" s="67" t="n">
        <v>592.36</v>
      </c>
      <c r="L349" s="70">
        <f>F349*(K349-J349)</f>
        <v/>
      </c>
    </row>
    <row r="350" ht="16.5" customHeight="1">
      <c r="D350" s="65" t="inlineStr">
        <is>
          <t>雙鴻(3324)</t>
        </is>
      </c>
      <c r="E350" s="66" t="n">
        <v>13</v>
      </c>
      <c r="F350" s="66" t="n">
        <v>10</v>
      </c>
      <c r="G350" s="66" t="n">
        <v>1561</v>
      </c>
      <c r="H350" s="66" t="n">
        <v>1133</v>
      </c>
      <c r="I350" s="66" t="n">
        <v>428</v>
      </c>
      <c r="J350" s="67" t="n">
        <v>1200.54</v>
      </c>
      <c r="K350" s="67" t="n">
        <v>1133.4</v>
      </c>
      <c r="L350" s="70">
        <f>F350*(K350-J350)</f>
        <v/>
      </c>
    </row>
    <row r="351" ht="16.5" customHeight="1">
      <c r="D351" s="65" t="inlineStr">
        <is>
          <t>萬潤(6187)</t>
        </is>
      </c>
      <c r="E351" s="66" t="n">
        <v>14</v>
      </c>
      <c r="F351" s="66" t="n">
        <v>11</v>
      </c>
      <c r="G351" s="66" t="n">
        <v>1408</v>
      </c>
      <c r="H351" s="66" t="n">
        <v>1111</v>
      </c>
      <c r="I351" s="66" t="n">
        <v>297</v>
      </c>
      <c r="J351" s="67" t="n">
        <v>1006</v>
      </c>
      <c r="K351" s="67" t="n">
        <v>1009.73</v>
      </c>
      <c r="L351" s="68">
        <f>F351*(K351-J351)</f>
        <v/>
      </c>
    </row>
    <row r="352" ht="16.5" customHeight="1">
      <c r="D352" s="65" t="inlineStr">
        <is>
          <t>宏��(2353)</t>
        </is>
      </c>
      <c r="E352" s="66" t="n">
        <v>281</v>
      </c>
      <c r="F352" s="66" t="n">
        <v>160</v>
      </c>
      <c r="G352" s="66" t="n">
        <v>1194</v>
      </c>
      <c r="H352" s="66" t="n">
        <v>682</v>
      </c>
      <c r="I352" s="66" t="n">
        <v>512</v>
      </c>
      <c r="J352" s="67" t="n">
        <v>42.51</v>
      </c>
      <c r="K352" s="67" t="n">
        <v>42.61</v>
      </c>
      <c r="L352" s="68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愛普*(6531)</t>
        </is>
      </c>
      <c r="E354" s="66" t="n">
        <v>133</v>
      </c>
      <c r="F354" s="66" t="n">
        <v>31</v>
      </c>
      <c r="G354" s="66" t="n">
        <v>14324</v>
      </c>
      <c r="H354" s="66" t="n">
        <v>3332</v>
      </c>
      <c r="I354" s="66" t="n">
        <v>10992</v>
      </c>
      <c r="J354" s="67" t="n">
        <v>1076.98</v>
      </c>
      <c r="K354" s="67" t="n">
        <v>1074.84</v>
      </c>
      <c r="L354" s="70">
        <f>F354*(K354-J354)</f>
        <v/>
      </c>
    </row>
    <row r="355" ht="16.5" customHeight="1">
      <c r="D355" s="65" t="inlineStr">
        <is>
          <t>群創(3481)</t>
        </is>
      </c>
      <c r="E355" s="66" t="n">
        <v>971</v>
      </c>
      <c r="F355" s="66" t="n">
        <v>377</v>
      </c>
      <c r="G355" s="66" t="n">
        <v>5426</v>
      </c>
      <c r="H355" s="66" t="n">
        <v>2119</v>
      </c>
      <c r="I355" s="66" t="n">
        <v>3307</v>
      </c>
      <c r="J355" s="67" t="n">
        <v>55.88</v>
      </c>
      <c r="K355" s="67" t="n">
        <v>56.21</v>
      </c>
      <c r="L355" s="68">
        <f>F355*(K355-J355)</f>
        <v/>
      </c>
    </row>
    <row r="356" ht="16.5" customHeight="1">
      <c r="D356" s="65" t="inlineStr">
        <is>
          <t>藥華藥(6446)</t>
        </is>
      </c>
      <c r="E356" s="66" t="n">
        <v>52</v>
      </c>
      <c r="F356" s="66" t="n">
        <v>2</v>
      </c>
      <c r="G356" s="66" t="n">
        <v>4802</v>
      </c>
      <c r="H356" s="66" t="n">
        <v>180</v>
      </c>
      <c r="I356" s="66" t="n">
        <v>4622</v>
      </c>
      <c r="J356" s="67" t="n">
        <v>923.48</v>
      </c>
      <c r="K356" s="67" t="n">
        <v>902</v>
      </c>
      <c r="L356" s="70">
        <f>F356*(K356-J356)</f>
        <v/>
      </c>
    </row>
    <row r="357" ht="16.5" customHeight="1">
      <c r="D357" s="65" t="inlineStr">
        <is>
          <t>聯電(2303)</t>
        </is>
      </c>
      <c r="E357" s="66" t="n">
        <v>152</v>
      </c>
      <c r="F357" s="66" t="n">
        <v>87</v>
      </c>
      <c r="G357" s="66" t="n">
        <v>2124</v>
      </c>
      <c r="H357" s="66" t="n">
        <v>1216</v>
      </c>
      <c r="I357" s="66" t="n">
        <v>908</v>
      </c>
      <c r="J357" s="67" t="n">
        <v>139.76</v>
      </c>
      <c r="K357" s="67" t="n">
        <v>139.79</v>
      </c>
      <c r="L357" s="68">
        <f>F357*(K357-J357)</f>
        <v/>
      </c>
    </row>
    <row r="358" ht="16.5" customHeight="1">
      <c r="D358" s="65" t="inlineStr">
        <is>
          <t>欣興(3037)</t>
        </is>
      </c>
      <c r="E358" s="66" t="n">
        <v>21</v>
      </c>
      <c r="F358" s="66" t="n">
        <v>10</v>
      </c>
      <c r="G358" s="66" t="n">
        <v>2095</v>
      </c>
      <c r="H358" s="66" t="n">
        <v>930</v>
      </c>
      <c r="I358" s="66" t="n">
        <v>1165</v>
      </c>
      <c r="J358" s="67" t="n">
        <v>997.62</v>
      </c>
      <c r="K358" s="67" t="n">
        <v>929.8</v>
      </c>
      <c r="L358" s="70">
        <f>F358*(K358-J358)</f>
        <v/>
      </c>
    </row>
    <row r="359" ht="16.5" customHeight="1">
      <c r="D359" s="65" t="inlineStr">
        <is>
          <t>台塑(1301)</t>
        </is>
      </c>
      <c r="E359" s="66" t="n">
        <v>420</v>
      </c>
      <c r="F359" s="66" t="n">
        <v>35</v>
      </c>
      <c r="G359" s="66" t="n">
        <v>2083</v>
      </c>
      <c r="H359" s="66" t="n">
        <v>176</v>
      </c>
      <c r="I359" s="66" t="n">
        <v>1907</v>
      </c>
      <c r="J359" s="67" t="n">
        <v>49.59</v>
      </c>
      <c r="K359" s="67" t="n">
        <v>50.29</v>
      </c>
      <c r="L359" s="68">
        <f>F359*(K359-J359)</f>
        <v/>
      </c>
    </row>
    <row r="360" ht="16.5" customHeight="1">
      <c r="D360" s="65" t="inlineStr">
        <is>
          <t>宜鼎(5289)</t>
        </is>
      </c>
      <c r="E360" s="66" t="n">
        <v>9</v>
      </c>
      <c r="F360" s="66" t="n">
        <v>1</v>
      </c>
      <c r="G360" s="66" t="n">
        <v>1694</v>
      </c>
      <c r="H360" s="66" t="n">
        <v>187</v>
      </c>
      <c r="I360" s="66" t="n">
        <v>1507</v>
      </c>
      <c r="J360" s="67" t="n">
        <v>1882.22</v>
      </c>
      <c r="K360" s="67" t="n">
        <v>1874</v>
      </c>
      <c r="L360" s="70">
        <f>F360*(K360-J360)</f>
        <v/>
      </c>
    </row>
    <row r="361" ht="16.5" customHeight="1">
      <c r="D361" s="65" t="inlineStr">
        <is>
          <t>台達電(2308)</t>
        </is>
      </c>
      <c r="E361" s="66" t="n">
        <v>7</v>
      </c>
      <c r="F361" s="66" t="n">
        <v>1</v>
      </c>
      <c r="G361" s="66" t="n">
        <v>1670</v>
      </c>
      <c r="H361" s="66" t="n">
        <v>329</v>
      </c>
      <c r="I361" s="66" t="n">
        <v>1341</v>
      </c>
      <c r="J361" s="67" t="n">
        <v>2385.14</v>
      </c>
      <c r="K361" s="67" t="n">
        <v>3289</v>
      </c>
      <c r="L361" s="68">
        <f>F361*(K361-J361)</f>
        <v/>
      </c>
    </row>
    <row r="362" ht="16.5" customHeight="1">
      <c r="D362" s="65" t="inlineStr">
        <is>
          <t>日月光投控(3711)</t>
        </is>
      </c>
      <c r="E362" s="66" t="n">
        <v>25</v>
      </c>
      <c r="F362" s="66" t="n">
        <v>11</v>
      </c>
      <c r="G362" s="66" t="n">
        <v>1476</v>
      </c>
      <c r="H362" s="66" t="n">
        <v>627</v>
      </c>
      <c r="I362" s="66" t="n">
        <v>849</v>
      </c>
      <c r="J362" s="67" t="n">
        <v>590.36</v>
      </c>
      <c r="K362" s="67" t="n">
        <v>570.09</v>
      </c>
      <c r="L362" s="70">
        <f>F362*(K362-J362)</f>
        <v/>
      </c>
    </row>
    <row r="363" ht="16.5" customHeight="1">
      <c r="D363" s="65" t="inlineStr">
        <is>
          <t>金居(8358)</t>
        </is>
      </c>
      <c r="E363" s="66" t="n">
        <v>22</v>
      </c>
      <c r="F363" s="66" t="n">
        <v>8</v>
      </c>
      <c r="G363" s="66" t="n">
        <v>1357</v>
      </c>
      <c r="H363" s="66" t="n">
        <v>478</v>
      </c>
      <c r="I363" s="66" t="n">
        <v>879</v>
      </c>
      <c r="J363" s="67" t="n">
        <v>616.73</v>
      </c>
      <c r="K363" s="67" t="n">
        <v>596.88</v>
      </c>
      <c r="L363" s="70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台積電(2330)</t>
        </is>
      </c>
      <c r="E365" s="75" t="n">
        <v>26</v>
      </c>
      <c r="F365" s="75" t="n">
        <v>23</v>
      </c>
      <c r="G365" s="75" t="n">
        <v>6205</v>
      </c>
      <c r="H365" s="75" t="n">
        <v>5441</v>
      </c>
      <c r="I365" s="75" t="n">
        <v>764</v>
      </c>
      <c r="J365" s="76" t="n">
        <v>2386.5</v>
      </c>
      <c r="K365" s="76" t="n">
        <v>2365.52</v>
      </c>
      <c r="L365" s="77">
        <f>F365*(K365-J365)</f>
        <v/>
      </c>
    </row>
    <row r="366" ht="16.5" customHeight="1">
      <c r="D366" s="74" t="inlineStr">
        <is>
          <t>鴻海(2317)</t>
        </is>
      </c>
      <c r="E366" s="75" t="n">
        <v>187</v>
      </c>
      <c r="F366" s="75" t="n">
        <v>157</v>
      </c>
      <c r="G366" s="75" t="n">
        <v>5653</v>
      </c>
      <c r="H366" s="75" t="n">
        <v>4722</v>
      </c>
      <c r="I366" s="75" t="n">
        <v>931</v>
      </c>
      <c r="J366" s="76" t="n">
        <v>302.29</v>
      </c>
      <c r="K366" s="76" t="n">
        <v>300.76</v>
      </c>
      <c r="L366" s="77">
        <f>F366*(K366-J366)</f>
        <v/>
      </c>
    </row>
    <row r="367" ht="16.5" customHeight="1">
      <c r="D367" s="74" t="inlineStr">
        <is>
          <t>華邦電(2344)</t>
        </is>
      </c>
      <c r="E367" s="75" t="n">
        <v>284</v>
      </c>
      <c r="F367" s="75" t="n">
        <v>142</v>
      </c>
      <c r="G367" s="75" t="n">
        <v>5157</v>
      </c>
      <c r="H367" s="75" t="n">
        <v>2556</v>
      </c>
      <c r="I367" s="75" t="n">
        <v>2601</v>
      </c>
      <c r="J367" s="76" t="n">
        <v>181.6</v>
      </c>
      <c r="K367" s="76" t="n">
        <v>179.99</v>
      </c>
      <c r="L367" s="77">
        <f>F367*(K367-J367)</f>
        <v/>
      </c>
    </row>
    <row r="368" ht="16.5" customHeight="1">
      <c r="D368" s="74" t="inlineStr">
        <is>
          <t>祥碩(5269)</t>
        </is>
      </c>
      <c r="E368" s="75" t="n">
        <v>28</v>
      </c>
      <c r="F368" s="75" t="n">
        <v>5</v>
      </c>
      <c r="G368" s="75" t="n">
        <v>4478</v>
      </c>
      <c r="H368" s="75" t="n">
        <v>736</v>
      </c>
      <c r="I368" s="75" t="n">
        <v>3742</v>
      </c>
      <c r="J368" s="76" t="n">
        <v>1599.18</v>
      </c>
      <c r="K368" s="76" t="n">
        <v>1472.4</v>
      </c>
      <c r="L368" s="77">
        <f>F368*(K368-J368)</f>
        <v/>
      </c>
    </row>
    <row r="369" ht="16.5" customHeight="1">
      <c r="D369" s="74" t="inlineStr">
        <is>
          <t>健策(3653)</t>
        </is>
      </c>
      <c r="E369" s="75" t="n">
        <v>10</v>
      </c>
      <c r="F369" s="75" t="n">
        <v>2</v>
      </c>
      <c r="G369" s="75" t="n">
        <v>4182</v>
      </c>
      <c r="H369" s="75" t="n">
        <v>803</v>
      </c>
      <c r="I369" s="75" t="n">
        <v>3379</v>
      </c>
      <c r="J369" s="76" t="n">
        <v>4181.8</v>
      </c>
      <c r="K369" s="76" t="n">
        <v>4013.5</v>
      </c>
      <c r="L369" s="77">
        <f>F369*(K369-J369)</f>
        <v/>
      </c>
    </row>
    <row r="370" ht="16.5" customHeight="1">
      <c r="D370" s="74" t="inlineStr">
        <is>
          <t>群創(3481)</t>
        </is>
      </c>
      <c r="E370" s="75" t="n">
        <v>725</v>
      </c>
      <c r="F370" s="75" t="n">
        <v>591</v>
      </c>
      <c r="G370" s="75" t="n">
        <v>4031</v>
      </c>
      <c r="H370" s="75" t="n">
        <v>3319</v>
      </c>
      <c r="I370" s="75" t="n">
        <v>712</v>
      </c>
      <c r="J370" s="76" t="n">
        <v>55.6</v>
      </c>
      <c r="K370" s="76" t="n">
        <v>56.16</v>
      </c>
      <c r="L370" s="79">
        <f>F370*(K370-J370)</f>
        <v/>
      </c>
    </row>
    <row r="371" ht="16.5" customHeight="1">
      <c r="D371" s="74" t="inlineStr">
        <is>
          <t>穩懋(3105)</t>
        </is>
      </c>
      <c r="E371" s="75" t="n">
        <v>70</v>
      </c>
      <c r="F371" s="75" t="n">
        <v>22</v>
      </c>
      <c r="G371" s="75" t="n">
        <v>3810</v>
      </c>
      <c r="H371" s="75" t="n">
        <v>1179</v>
      </c>
      <c r="I371" s="75" t="n">
        <v>2631</v>
      </c>
      <c r="J371" s="76" t="n">
        <v>544.27</v>
      </c>
      <c r="K371" s="76" t="n">
        <v>535.73</v>
      </c>
      <c r="L371" s="77">
        <f>F371*(K371-J371)</f>
        <v/>
      </c>
    </row>
    <row r="372" ht="16.5" customHeight="1">
      <c r="D372" s="74" t="inlineStr">
        <is>
          <t>雙鴻(3324)</t>
        </is>
      </c>
      <c r="E372" s="75" t="n">
        <v>29</v>
      </c>
      <c r="F372" s="75" t="n">
        <v>18</v>
      </c>
      <c r="G372" s="75" t="n">
        <v>3370</v>
      </c>
      <c r="H372" s="75" t="n">
        <v>2142</v>
      </c>
      <c r="I372" s="75" t="n">
        <v>1228</v>
      </c>
      <c r="J372" s="76" t="n">
        <v>1161.93</v>
      </c>
      <c r="K372" s="76" t="n">
        <v>1190.11</v>
      </c>
      <c r="L372" s="79">
        <f>F372*(K372-J372)</f>
        <v/>
      </c>
    </row>
    <row r="373" ht="16.5" customHeight="1">
      <c r="D373" s="74" t="inlineStr">
        <is>
          <t>大綜(3147)</t>
        </is>
      </c>
      <c r="E373" s="75" t="n">
        <v>115</v>
      </c>
      <c r="F373" s="75" t="n">
        <v>53</v>
      </c>
      <c r="G373" s="75" t="n">
        <v>2521</v>
      </c>
      <c r="H373" s="75" t="n">
        <v>1178</v>
      </c>
      <c r="I373" s="75" t="n">
        <v>1343</v>
      </c>
      <c r="J373" s="76" t="n">
        <v>219.2</v>
      </c>
      <c r="K373" s="76" t="n">
        <v>222.26</v>
      </c>
      <c r="L373" s="79">
        <f>F373*(K373-J373)</f>
        <v/>
      </c>
    </row>
    <row r="374" ht="16.5" customHeight="1">
      <c r="D374" s="74" t="inlineStr">
        <is>
          <t>長榮(2603)</t>
        </is>
      </c>
      <c r="E374" s="75" t="n">
        <v>98</v>
      </c>
      <c r="F374" s="75" t="n">
        <v>29</v>
      </c>
      <c r="G374" s="75" t="n">
        <v>2192</v>
      </c>
      <c r="H374" s="75" t="n">
        <v>656</v>
      </c>
      <c r="I374" s="75" t="n">
        <v>1536</v>
      </c>
      <c r="J374" s="76" t="n">
        <v>223.71</v>
      </c>
      <c r="K374" s="76" t="n">
        <v>226.03</v>
      </c>
      <c r="L374" s="79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聯電(2303)</t>
        </is>
      </c>
      <c r="E376" s="83" t="n">
        <v>2628</v>
      </c>
      <c r="F376" s="83" t="n">
        <v>2135</v>
      </c>
      <c r="G376" s="83" t="n">
        <v>36751</v>
      </c>
      <c r="H376" s="83" t="n">
        <v>29476</v>
      </c>
      <c r="I376" s="83" t="n">
        <v>7275</v>
      </c>
      <c r="J376" s="84" t="n">
        <v>139.85</v>
      </c>
      <c r="K376" s="84" t="n">
        <v>138.06</v>
      </c>
      <c r="L376" s="85">
        <f>F376*(K376-J376)</f>
        <v/>
      </c>
    </row>
    <row r="377" ht="16.5" customHeight="1">
      <c r="D377" s="82" t="inlineStr">
        <is>
          <t>群創(3481)</t>
        </is>
      </c>
      <c r="E377" s="83" t="n">
        <v>4693</v>
      </c>
      <c r="F377" s="83" t="n">
        <v>1029</v>
      </c>
      <c r="G377" s="83" t="n">
        <v>26026</v>
      </c>
      <c r="H377" s="83" t="n">
        <v>5771</v>
      </c>
      <c r="I377" s="83" t="n">
        <v>20255</v>
      </c>
      <c r="J377" s="84" t="n">
        <v>55.46</v>
      </c>
      <c r="K377" s="84" t="n">
        <v>56.08</v>
      </c>
      <c r="L377" s="87">
        <f>F377*(K377-J377)</f>
        <v/>
      </c>
    </row>
    <row r="378" ht="16.5" customHeight="1">
      <c r="D378" s="82" t="inlineStr">
        <is>
          <t>廣達(2382)</t>
        </is>
      </c>
      <c r="E378" s="83" t="n">
        <v>246</v>
      </c>
      <c r="F378" s="83" t="n">
        <v>236</v>
      </c>
      <c r="G378" s="83" t="n">
        <v>9836</v>
      </c>
      <c r="H378" s="83" t="n">
        <v>9460</v>
      </c>
      <c r="I378" s="83" t="n">
        <v>376</v>
      </c>
      <c r="J378" s="84" t="n">
        <v>399.82</v>
      </c>
      <c r="K378" s="84" t="n">
        <v>400.85</v>
      </c>
      <c r="L378" s="87">
        <f>F378*(K378-J378)</f>
        <v/>
      </c>
    </row>
    <row r="379" ht="16.5" customHeight="1">
      <c r="D379" s="82" t="inlineStr">
        <is>
          <t>南俊國際(6584)</t>
        </is>
      </c>
      <c r="E379" s="83" t="n">
        <v>41</v>
      </c>
      <c r="F379" s="83" t="n">
        <v>10</v>
      </c>
      <c r="G379" s="83" t="n">
        <v>2872</v>
      </c>
      <c r="H379" s="83" t="n">
        <v>659</v>
      </c>
      <c r="I379" s="83" t="n">
        <v>2213</v>
      </c>
      <c r="J379" s="84" t="n">
        <v>700.59</v>
      </c>
      <c r="K379" s="84" t="n">
        <v>658.8</v>
      </c>
      <c r="L379" s="85">
        <f>F379*(K379-J379)</f>
        <v/>
      </c>
    </row>
    <row r="380" ht="16.5" customHeight="1">
      <c r="D380" s="82" t="inlineStr">
        <is>
          <t>大立光(3008)</t>
        </is>
      </c>
      <c r="E380" s="83" t="n">
        <v>6</v>
      </c>
      <c r="F380" s="83" t="n">
        <v>1</v>
      </c>
      <c r="G380" s="83" t="n">
        <v>2285</v>
      </c>
      <c r="H380" s="83" t="n">
        <v>399</v>
      </c>
      <c r="I380" s="83" t="n">
        <v>1886</v>
      </c>
      <c r="J380" s="84" t="n">
        <v>3808.33</v>
      </c>
      <c r="K380" s="84" t="n">
        <v>3993</v>
      </c>
      <c r="L380" s="87">
        <f>F380*(K380-J380)</f>
        <v/>
      </c>
    </row>
    <row r="381" ht="16.5" customHeight="1">
      <c r="D381" s="82" t="inlineStr">
        <is>
          <t>台玻(1802)</t>
        </is>
      </c>
      <c r="E381" s="83" t="n">
        <v>267</v>
      </c>
      <c r="F381" s="83" t="n">
        <v>235</v>
      </c>
      <c r="G381" s="83" t="n">
        <v>1988</v>
      </c>
      <c r="H381" s="83" t="n">
        <v>1678</v>
      </c>
      <c r="I381" s="83" t="n">
        <v>310</v>
      </c>
      <c r="J381" s="84" t="n">
        <v>74.45</v>
      </c>
      <c r="K381" s="84" t="n">
        <v>71.38</v>
      </c>
      <c r="L381" s="85">
        <f>F381*(K381-J381)</f>
        <v/>
      </c>
    </row>
    <row r="382" ht="16.5" customHeight="1">
      <c r="D382" s="82" t="inlineStr">
        <is>
          <t>大綜(3147)</t>
        </is>
      </c>
      <c r="E382" s="83" t="n">
        <v>87</v>
      </c>
      <c r="F382" s="83" t="n">
        <v>1</v>
      </c>
      <c r="G382" s="83" t="n">
        <v>1885</v>
      </c>
      <c r="H382" s="83" t="n">
        <v>0</v>
      </c>
      <c r="I382" s="83" t="n">
        <v>1885</v>
      </c>
      <c r="J382" s="84" t="n">
        <v>216.71</v>
      </c>
      <c r="K382" s="84" t="n">
        <v>1</v>
      </c>
      <c r="L382" s="85">
        <f>F382*(K382-J382)</f>
        <v/>
      </c>
    </row>
    <row r="383" ht="16.5" customHeight="1">
      <c r="D383" s="82" t="inlineStr">
        <is>
          <t>亞翔(6139)</t>
        </is>
      </c>
      <c r="E383" s="83" t="n">
        <v>25</v>
      </c>
      <c r="F383" s="83" t="n">
        <v>10</v>
      </c>
      <c r="G383" s="83" t="n">
        <v>1869</v>
      </c>
      <c r="H383" s="83" t="n">
        <v>764</v>
      </c>
      <c r="I383" s="83" t="n">
        <v>1105</v>
      </c>
      <c r="J383" s="84" t="n">
        <v>747.48</v>
      </c>
      <c r="K383" s="84" t="n">
        <v>764</v>
      </c>
      <c r="L383" s="87">
        <f>F383*(K383-J383)</f>
        <v/>
      </c>
    </row>
    <row r="384" ht="16.5" customHeight="1">
      <c r="D384" s="82" t="inlineStr">
        <is>
          <t>力積電(6770)</t>
        </is>
      </c>
      <c r="E384" s="83" t="n">
        <v>208</v>
      </c>
      <c r="F384" s="83" t="n">
        <v>13</v>
      </c>
      <c r="G384" s="83" t="n">
        <v>1775</v>
      </c>
      <c r="H384" s="83" t="n">
        <v>113</v>
      </c>
      <c r="I384" s="83" t="n">
        <v>1662</v>
      </c>
      <c r="J384" s="84" t="n">
        <v>85.31999999999999</v>
      </c>
      <c r="K384" s="84" t="n">
        <v>86.84999999999999</v>
      </c>
      <c r="L384" s="87">
        <f>F384*(K384-J384)</f>
        <v/>
      </c>
    </row>
    <row r="385" ht="16.5" customHeight="1">
      <c r="D385" s="82" t="inlineStr">
        <is>
          <t>金居(8358)</t>
        </is>
      </c>
      <c r="E385" s="83" t="n">
        <v>24</v>
      </c>
      <c r="F385" s="83" t="n">
        <v>19</v>
      </c>
      <c r="G385" s="83" t="n">
        <v>1490</v>
      </c>
      <c r="H385" s="83" t="n">
        <v>1196</v>
      </c>
      <c r="I385" s="83" t="n">
        <v>294</v>
      </c>
      <c r="J385" s="84" t="n">
        <v>620.96</v>
      </c>
      <c r="K385" s="84" t="n">
        <v>629.6799999999999</v>
      </c>
      <c r="L385" s="87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聯發科(2454)</t>
        </is>
      </c>
      <c r="E387" s="83" t="n">
        <v>40</v>
      </c>
      <c r="F387" s="83" t="n">
        <v>24</v>
      </c>
      <c r="G387" s="83" t="n">
        <v>18186</v>
      </c>
      <c r="H387" s="83" t="n">
        <v>10910</v>
      </c>
      <c r="I387" s="83" t="n">
        <v>7276</v>
      </c>
      <c r="J387" s="84" t="n">
        <v>4546.6</v>
      </c>
      <c r="K387" s="84" t="n">
        <v>4545.92</v>
      </c>
      <c r="L387" s="85">
        <f>F387*(K387-J387)</f>
        <v/>
      </c>
    </row>
    <row r="388" ht="16.5" customHeight="1">
      <c r="D388" s="82" t="inlineStr">
        <is>
          <t>群聯(8299)</t>
        </is>
      </c>
      <c r="E388" s="83" t="n">
        <v>50</v>
      </c>
      <c r="F388" s="83" t="n">
        <v>12</v>
      </c>
      <c r="G388" s="83" t="n">
        <v>13980</v>
      </c>
      <c r="H388" s="83" t="n">
        <v>3484</v>
      </c>
      <c r="I388" s="83" t="n">
        <v>10496</v>
      </c>
      <c r="J388" s="84" t="n">
        <v>2795.92</v>
      </c>
      <c r="K388" s="84" t="n">
        <v>2903.33</v>
      </c>
      <c r="L388" s="87">
        <f>F388*(K388-J388)</f>
        <v/>
      </c>
    </row>
    <row r="389" ht="16.5" customHeight="1">
      <c r="D389" s="82" t="inlineStr">
        <is>
          <t>群創(3481)</t>
        </is>
      </c>
      <c r="E389" s="83" t="n">
        <v>2204</v>
      </c>
      <c r="F389" s="83" t="n">
        <v>1885</v>
      </c>
      <c r="G389" s="83" t="n">
        <v>12327</v>
      </c>
      <c r="H389" s="83" t="n">
        <v>10563</v>
      </c>
      <c r="I389" s="83" t="n">
        <v>1764</v>
      </c>
      <c r="J389" s="84" t="n">
        <v>55.93</v>
      </c>
      <c r="K389" s="84" t="n">
        <v>56.04</v>
      </c>
      <c r="L389" s="87">
        <f>F389*(K389-J389)</f>
        <v/>
      </c>
    </row>
    <row r="390" ht="16.5" customHeight="1">
      <c r="D390" s="82" t="inlineStr">
        <is>
          <t>鴻海(2317)</t>
        </is>
      </c>
      <c r="E390" s="83" t="n">
        <v>291</v>
      </c>
      <c r="F390" s="83" t="n">
        <v>171</v>
      </c>
      <c r="G390" s="83" t="n">
        <v>8698</v>
      </c>
      <c r="H390" s="83" t="n">
        <v>5122</v>
      </c>
      <c r="I390" s="83" t="n">
        <v>3576</v>
      </c>
      <c r="J390" s="84" t="n">
        <v>298.89</v>
      </c>
      <c r="K390" s="84" t="n">
        <v>299.56</v>
      </c>
      <c r="L390" s="87">
        <f>F390*(K390-J390)</f>
        <v/>
      </c>
    </row>
    <row r="391" ht="16.5" customHeight="1">
      <c r="D391" s="82" t="inlineStr">
        <is>
          <t>台積電(2330)</t>
        </is>
      </c>
      <c r="E391" s="83" t="n">
        <v>25</v>
      </c>
      <c r="F391" s="83" t="n">
        <v>18</v>
      </c>
      <c r="G391" s="83" t="n">
        <v>5967</v>
      </c>
      <c r="H391" s="83" t="n">
        <v>4219</v>
      </c>
      <c r="I391" s="83" t="n">
        <v>1748</v>
      </c>
      <c r="J391" s="84" t="n">
        <v>2386.8</v>
      </c>
      <c r="K391" s="84" t="n">
        <v>2344.11</v>
      </c>
      <c r="L391" s="85">
        <f>F391*(K391-J391)</f>
        <v/>
      </c>
    </row>
    <row r="392" ht="16.5" customHeight="1">
      <c r="D392" s="82" t="inlineStr">
        <is>
          <t>康舒(6282)</t>
        </is>
      </c>
      <c r="E392" s="83" t="n">
        <v>882</v>
      </c>
      <c r="F392" s="83" t="n">
        <v>49</v>
      </c>
      <c r="G392" s="83" t="n">
        <v>5585</v>
      </c>
      <c r="H392" s="83" t="n">
        <v>309</v>
      </c>
      <c r="I392" s="83" t="n">
        <v>5276</v>
      </c>
      <c r="J392" s="84" t="n">
        <v>63.32</v>
      </c>
      <c r="K392" s="84" t="n">
        <v>63.12</v>
      </c>
      <c r="L392" s="85">
        <f>F392*(K392-J392)</f>
        <v/>
      </c>
    </row>
    <row r="393" ht="16.5" customHeight="1">
      <c r="D393" s="82" t="inlineStr">
        <is>
          <t>友達(2409)</t>
        </is>
      </c>
      <c r="E393" s="83" t="n">
        <v>2120</v>
      </c>
      <c r="F393" s="83" t="n">
        <v>1820</v>
      </c>
      <c r="G393" s="83" t="n">
        <v>5161</v>
      </c>
      <c r="H393" s="83" t="n">
        <v>4537</v>
      </c>
      <c r="I393" s="83" t="n">
        <v>624</v>
      </c>
      <c r="J393" s="84" t="n">
        <v>24.34</v>
      </c>
      <c r="K393" s="84" t="n">
        <v>24.93</v>
      </c>
      <c r="L393" s="87">
        <f>F393*(K393-J393)</f>
        <v/>
      </c>
    </row>
    <row r="394" ht="16.5" customHeight="1">
      <c r="D394" s="82" t="inlineStr">
        <is>
          <t>華新(1605)</t>
        </is>
      </c>
      <c r="E394" s="83" t="n">
        <v>1225</v>
      </c>
      <c r="F394" s="83" t="n">
        <v>157</v>
      </c>
      <c r="G394" s="83" t="n">
        <v>4816</v>
      </c>
      <c r="H394" s="83" t="n">
        <v>623</v>
      </c>
      <c r="I394" s="83" t="n">
        <v>4193</v>
      </c>
      <c r="J394" s="84" t="n">
        <v>39.31</v>
      </c>
      <c r="K394" s="84" t="n">
        <v>39.66</v>
      </c>
      <c r="L394" s="87">
        <f>F394*(K394-J394)</f>
        <v/>
      </c>
    </row>
    <row r="395" ht="16.5" customHeight="1">
      <c r="D395" s="82" t="inlineStr">
        <is>
          <t>奇鋐(3017)</t>
        </is>
      </c>
      <c r="E395" s="83" t="n">
        <v>14</v>
      </c>
      <c r="F395" s="83" t="n">
        <v>2</v>
      </c>
      <c r="G395" s="83" t="n">
        <v>3894</v>
      </c>
      <c r="H395" s="83" t="n">
        <v>584</v>
      </c>
      <c r="I395" s="83" t="n">
        <v>3310</v>
      </c>
      <c r="J395" s="84" t="n">
        <v>2781.21</v>
      </c>
      <c r="K395" s="84" t="n">
        <v>2922.5</v>
      </c>
      <c r="L395" s="87">
        <f>F395*(K395-J395)</f>
        <v/>
      </c>
    </row>
    <row r="396" ht="16.5" customHeight="1">
      <c r="D396" s="82" t="inlineStr">
        <is>
          <t>晶豪科(3006)</t>
        </is>
      </c>
      <c r="E396" s="83" t="n">
        <v>123</v>
      </c>
      <c r="F396" s="83" t="n">
        <v>99</v>
      </c>
      <c r="G396" s="83" t="n">
        <v>3294</v>
      </c>
      <c r="H396" s="83" t="n">
        <v>2640</v>
      </c>
      <c r="I396" s="83" t="n">
        <v>654</v>
      </c>
      <c r="J396" s="84" t="n">
        <v>267.8</v>
      </c>
      <c r="K396" s="84" t="n">
        <v>266.67</v>
      </c>
      <c r="L396" s="85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華通(2313)</t>
        </is>
      </c>
      <c r="E398" s="83" t="n">
        <v>241</v>
      </c>
      <c r="F398" s="83" t="n">
        <v>199</v>
      </c>
      <c r="G398" s="83" t="n">
        <v>6806</v>
      </c>
      <c r="H398" s="83" t="n">
        <v>5390</v>
      </c>
      <c r="I398" s="83" t="n">
        <v>1416</v>
      </c>
      <c r="J398" s="84" t="n">
        <v>282.41</v>
      </c>
      <c r="K398" s="84" t="n">
        <v>270.87</v>
      </c>
      <c r="L398" s="85">
        <f>F398*(K398-J398)</f>
        <v/>
      </c>
    </row>
    <row r="399" ht="16.5" customHeight="1">
      <c r="D399" s="82" t="inlineStr">
        <is>
          <t>群創(3481)</t>
        </is>
      </c>
      <c r="E399" s="83" t="n">
        <v>883</v>
      </c>
      <c r="F399" s="83" t="n">
        <v>401</v>
      </c>
      <c r="G399" s="83" t="n">
        <v>4914</v>
      </c>
      <c r="H399" s="83" t="n">
        <v>2238</v>
      </c>
      <c r="I399" s="83" t="n">
        <v>2676</v>
      </c>
      <c r="J399" s="84" t="n">
        <v>55.65</v>
      </c>
      <c r="K399" s="84" t="n">
        <v>55.81</v>
      </c>
      <c r="L399" s="87">
        <f>F399*(K399-J399)</f>
        <v/>
      </c>
    </row>
    <row r="400" ht="16.5" customHeight="1">
      <c r="D400" s="82" t="inlineStr">
        <is>
          <t>盟立(2464)</t>
        </is>
      </c>
      <c r="E400" s="83" t="n">
        <v>255</v>
      </c>
      <c r="F400" s="83" t="n">
        <v>66</v>
      </c>
      <c r="G400" s="83" t="n">
        <v>4877</v>
      </c>
      <c r="H400" s="83" t="n">
        <v>1241</v>
      </c>
      <c r="I400" s="83" t="n">
        <v>3636</v>
      </c>
      <c r="J400" s="84" t="n">
        <v>191.27</v>
      </c>
      <c r="K400" s="84" t="n">
        <v>188</v>
      </c>
      <c r="L400" s="85">
        <f>F400*(K400-J400)</f>
        <v/>
      </c>
    </row>
    <row r="401" ht="16.5" customHeight="1">
      <c r="D401" s="82" t="inlineStr">
        <is>
          <t>台光電(2383)</t>
        </is>
      </c>
      <c r="E401" s="83" t="n">
        <v>7</v>
      </c>
      <c r="F401" s="83" t="n">
        <v>1</v>
      </c>
      <c r="G401" s="83" t="n">
        <v>3500</v>
      </c>
      <c r="H401" s="83" t="n">
        <v>0</v>
      </c>
      <c r="I401" s="83" t="n">
        <v>3500</v>
      </c>
      <c r="J401" s="84" t="n">
        <v>4999.29</v>
      </c>
      <c r="K401" s="84" t="n">
        <v>5</v>
      </c>
      <c r="L401" s="85">
        <f>F401*(K401-J401)</f>
        <v/>
      </c>
    </row>
    <row r="402" ht="16.5" customHeight="1">
      <c r="D402" s="82" t="inlineStr">
        <is>
          <t>台玻(1802)</t>
        </is>
      </c>
      <c r="E402" s="83" t="n">
        <v>384</v>
      </c>
      <c r="F402" s="83" t="n">
        <v>37</v>
      </c>
      <c r="G402" s="83" t="n">
        <v>2802</v>
      </c>
      <c r="H402" s="83" t="n">
        <v>272</v>
      </c>
      <c r="I402" s="83" t="n">
        <v>2530</v>
      </c>
      <c r="J402" s="84" t="n">
        <v>72.98</v>
      </c>
      <c r="K402" s="84" t="n">
        <v>73.38</v>
      </c>
      <c r="L402" s="87">
        <f>F402*(K402-J402)</f>
        <v/>
      </c>
    </row>
    <row r="403" ht="16.5" customHeight="1">
      <c r="D403" s="82" t="inlineStr">
        <is>
          <t>聯電(2303)</t>
        </is>
      </c>
      <c r="E403" s="83" t="n">
        <v>144</v>
      </c>
      <c r="F403" s="83" t="n">
        <v>67</v>
      </c>
      <c r="G403" s="83" t="n">
        <v>2025</v>
      </c>
      <c r="H403" s="83" t="n">
        <v>926</v>
      </c>
      <c r="I403" s="83" t="n">
        <v>1099</v>
      </c>
      <c r="J403" s="84" t="n">
        <v>140.65</v>
      </c>
      <c r="K403" s="84" t="n">
        <v>138.15</v>
      </c>
      <c r="L403" s="85">
        <f>F403*(K403-J403)</f>
        <v/>
      </c>
    </row>
    <row r="404" ht="16.5" customHeight="1">
      <c r="D404" s="82" t="inlineStr">
        <is>
          <t>神達(3706)</t>
        </is>
      </c>
      <c r="E404" s="83" t="n">
        <v>197</v>
      </c>
      <c r="F404" s="83" t="n">
        <v>42</v>
      </c>
      <c r="G404" s="83" t="n">
        <v>1856</v>
      </c>
      <c r="H404" s="83" t="n">
        <v>399</v>
      </c>
      <c r="I404" s="83" t="n">
        <v>1457</v>
      </c>
      <c r="J404" s="84" t="n">
        <v>94.2</v>
      </c>
      <c r="K404" s="84" t="n">
        <v>95.05</v>
      </c>
      <c r="L404" s="87">
        <f>F404*(K404-J404)</f>
        <v/>
      </c>
    </row>
    <row r="405" ht="16.5" customHeight="1">
      <c r="D405" s="82" t="inlineStr">
        <is>
          <t>聯發科(2454)</t>
        </is>
      </c>
      <c r="E405" s="83" t="n">
        <v>4</v>
      </c>
      <c r="F405" s="83" t="n">
        <v>2</v>
      </c>
      <c r="G405" s="83" t="n">
        <v>1726</v>
      </c>
      <c r="H405" s="83" t="n">
        <v>985</v>
      </c>
      <c r="I405" s="83" t="n">
        <v>741</v>
      </c>
      <c r="J405" s="84" t="n">
        <v>4315.75</v>
      </c>
      <c r="K405" s="84" t="n">
        <v>4923.5</v>
      </c>
      <c r="L405" s="87">
        <f>F405*(K405-J405)</f>
        <v/>
      </c>
    </row>
    <row r="406" ht="16.5" customHeight="1">
      <c r="D406" s="82" t="inlineStr">
        <is>
          <t>華星光(4979)</t>
        </is>
      </c>
      <c r="E406" s="83" t="n">
        <v>25</v>
      </c>
      <c r="F406" s="83" t="n">
        <v>10</v>
      </c>
      <c r="G406" s="83" t="n">
        <v>1557</v>
      </c>
      <c r="H406" s="83" t="n">
        <v>648</v>
      </c>
      <c r="I406" s="83" t="n">
        <v>909</v>
      </c>
      <c r="J406" s="84" t="n">
        <v>622.76</v>
      </c>
      <c r="K406" s="84" t="n">
        <v>647.7</v>
      </c>
      <c r="L406" s="87">
        <f>F406*(K406-J406)</f>
        <v/>
      </c>
    </row>
    <row r="407" ht="16.5" customHeight="1">
      <c r="D407" s="82" t="inlineStr">
        <is>
          <t>日月光投控(3711)</t>
        </is>
      </c>
      <c r="E407" s="83" t="n">
        <v>24</v>
      </c>
      <c r="F407" s="83" t="n">
        <v>12</v>
      </c>
      <c r="G407" s="83" t="n">
        <v>1389</v>
      </c>
      <c r="H407" s="83" t="n">
        <v>730</v>
      </c>
      <c r="I407" s="83" t="n">
        <v>659</v>
      </c>
      <c r="J407" s="84" t="n">
        <v>578.83</v>
      </c>
      <c r="K407" s="84" t="n">
        <v>608</v>
      </c>
      <c r="L407" s="87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華邦電(2344)</t>
        </is>
      </c>
      <c r="E409" s="92" t="n">
        <v>5140</v>
      </c>
      <c r="F409" s="92" t="n">
        <v>4353</v>
      </c>
      <c r="G409" s="92" t="n">
        <v>94678</v>
      </c>
      <c r="H409" s="92" t="n">
        <v>79956</v>
      </c>
      <c r="I409" s="92" t="n">
        <v>14722</v>
      </c>
      <c r="J409" s="93" t="n">
        <v>184.2</v>
      </c>
      <c r="K409" s="93" t="n">
        <v>183.68</v>
      </c>
      <c r="L409" s="94">
        <f>F409*(K409-J409)</f>
        <v/>
      </c>
    </row>
    <row r="410" ht="16.5" customHeight="1">
      <c r="D410" s="91" t="inlineStr">
        <is>
          <t>精誠(6214)</t>
        </is>
      </c>
      <c r="E410" s="92" t="n">
        <v>1621</v>
      </c>
      <c r="F410" s="92" t="n">
        <v>1</v>
      </c>
      <c r="G410" s="92" t="n">
        <v>25614</v>
      </c>
      <c r="H410" s="92" t="n">
        <v>23</v>
      </c>
      <c r="I410" s="92" t="n">
        <v>25591</v>
      </c>
      <c r="J410" s="93" t="n">
        <v>158.01</v>
      </c>
      <c r="K410" s="93" t="n">
        <v>232</v>
      </c>
      <c r="L410" s="96">
        <f>F410*(K410-J410)</f>
        <v/>
      </c>
    </row>
    <row r="411" ht="16.5" customHeight="1">
      <c r="D411" s="91" t="inlineStr">
        <is>
          <t>友達(2409)</t>
        </is>
      </c>
      <c r="E411" s="92" t="n">
        <v>7888</v>
      </c>
      <c r="F411" s="92" t="n">
        <v>1084</v>
      </c>
      <c r="G411" s="92" t="n">
        <v>20547</v>
      </c>
      <c r="H411" s="92" t="n">
        <v>2692</v>
      </c>
      <c r="I411" s="92" t="n">
        <v>17855</v>
      </c>
      <c r="J411" s="93" t="n">
        <v>26.05</v>
      </c>
      <c r="K411" s="93" t="n">
        <v>24.83</v>
      </c>
      <c r="L411" s="94">
        <f>F411*(K411-J411)</f>
        <v/>
      </c>
    </row>
    <row r="412" ht="16.5" customHeight="1">
      <c r="D412" s="91" t="inlineStr">
        <is>
          <t>恩德(1528)</t>
        </is>
      </c>
      <c r="E412" s="92" t="n">
        <v>5396</v>
      </c>
      <c r="F412" s="92" t="n">
        <v>6</v>
      </c>
      <c r="G412" s="92" t="n">
        <v>16215</v>
      </c>
      <c r="H412" s="92" t="n">
        <v>18</v>
      </c>
      <c r="I412" s="92" t="n">
        <v>16197</v>
      </c>
      <c r="J412" s="93" t="n">
        <v>30.05</v>
      </c>
      <c r="K412" s="93" t="n">
        <v>30</v>
      </c>
      <c r="L412" s="94">
        <f>F412*(K412-J412)</f>
        <v/>
      </c>
    </row>
    <row r="413" ht="16.5" customHeight="1">
      <c r="D413" s="91" t="inlineStr">
        <is>
          <t>泰碩(3338)</t>
        </is>
      </c>
      <c r="E413" s="92" t="n">
        <v>1676</v>
      </c>
      <c r="F413" s="92" t="n">
        <v>73</v>
      </c>
      <c r="G413" s="92" t="n">
        <v>14866</v>
      </c>
      <c r="H413" s="92" t="n">
        <v>648</v>
      </c>
      <c r="I413" s="92" t="n">
        <v>14218</v>
      </c>
      <c r="J413" s="93" t="n">
        <v>88.7</v>
      </c>
      <c r="K413" s="93" t="n">
        <v>88.7</v>
      </c>
      <c r="L413" s="96">
        <f>F413*(K413-J413)</f>
        <v/>
      </c>
    </row>
    <row r="414" ht="16.5" customHeight="1">
      <c r="D414" s="91" t="inlineStr">
        <is>
          <t>中釉(1809)</t>
        </is>
      </c>
      <c r="E414" s="92" t="n">
        <v>2686</v>
      </c>
      <c r="F414" s="92" t="n">
        <v>16</v>
      </c>
      <c r="G414" s="92" t="n">
        <v>14130</v>
      </c>
      <c r="H414" s="92" t="n">
        <v>82</v>
      </c>
      <c r="I414" s="92" t="n">
        <v>14048</v>
      </c>
      <c r="J414" s="93" t="n">
        <v>52.61</v>
      </c>
      <c r="K414" s="93" t="n">
        <v>51.12</v>
      </c>
      <c r="L414" s="94">
        <f>F414*(K414-J414)</f>
        <v/>
      </c>
    </row>
    <row r="415" ht="16.5" customHeight="1">
      <c r="D415" s="91" t="inlineStr">
        <is>
          <t>威剛(3260)</t>
        </is>
      </c>
      <c r="E415" s="92" t="n">
        <v>64</v>
      </c>
      <c r="F415" s="92" t="n">
        <v>45</v>
      </c>
      <c r="G415" s="92" t="n">
        <v>2988</v>
      </c>
      <c r="H415" s="92" t="n">
        <v>2093</v>
      </c>
      <c r="I415" s="92" t="n">
        <v>895</v>
      </c>
      <c r="J415" s="93" t="n">
        <v>466.92</v>
      </c>
      <c r="K415" s="93" t="n">
        <v>465.04</v>
      </c>
      <c r="L415" s="94">
        <f>F415*(K415-J415)</f>
        <v/>
      </c>
    </row>
    <row r="416" ht="16.5" customHeight="1">
      <c r="D416" s="91" t="inlineStr">
        <is>
          <t>聯鈞(3450)</t>
        </is>
      </c>
      <c r="E416" s="92" t="n">
        <v>46</v>
      </c>
      <c r="F416" s="92" t="n">
        <v>25</v>
      </c>
      <c r="G416" s="92" t="n">
        <v>2533</v>
      </c>
      <c r="H416" s="92" t="n">
        <v>1367</v>
      </c>
      <c r="I416" s="92" t="n">
        <v>1166</v>
      </c>
      <c r="J416" s="93" t="n">
        <v>550.65</v>
      </c>
      <c r="K416" s="93" t="n">
        <v>546.6799999999999</v>
      </c>
      <c r="L416" s="94">
        <f>F416*(K416-J416)</f>
        <v/>
      </c>
    </row>
    <row r="417" ht="16.5" customHeight="1">
      <c r="D417" s="91" t="inlineStr">
        <is>
          <t>可成(2474)</t>
        </is>
      </c>
      <c r="E417" s="92" t="n">
        <v>38</v>
      </c>
      <c r="F417" s="92" t="n">
        <v>6</v>
      </c>
      <c r="G417" s="92" t="n">
        <v>933</v>
      </c>
      <c r="H417" s="92" t="n">
        <v>147</v>
      </c>
      <c r="I417" s="92" t="n">
        <v>786</v>
      </c>
      <c r="J417" s="93" t="n">
        <v>245.47</v>
      </c>
      <c r="K417" s="93" t="n">
        <v>245.5</v>
      </c>
      <c r="L417" s="96">
        <f>F417*(K417-J417)</f>
        <v/>
      </c>
    </row>
    <row r="418" ht="16.5" customHeight="1">
      <c r="D418" s="91" t="inlineStr">
        <is>
          <t>長科*(6548)</t>
        </is>
      </c>
      <c r="E418" s="92" t="n">
        <v>110</v>
      </c>
      <c r="F418" s="92" t="n">
        <v>40</v>
      </c>
      <c r="G418" s="92" t="n">
        <v>875</v>
      </c>
      <c r="H418" s="92" t="n">
        <v>317</v>
      </c>
      <c r="I418" s="92" t="n">
        <v>558</v>
      </c>
      <c r="J418" s="93" t="n">
        <v>79.56999999999999</v>
      </c>
      <c r="K418" s="93" t="n">
        <v>79.33</v>
      </c>
      <c r="L418" s="94">
        <f>F418*(K418-J418)</f>
        <v/>
      </c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南亞科(2408)</t>
        </is>
      </c>
      <c r="E420" s="92" t="n">
        <v>353</v>
      </c>
      <c r="F420" s="92" t="n">
        <v>282</v>
      </c>
      <c r="G420" s="92" t="n">
        <v>14487</v>
      </c>
      <c r="H420" s="92" t="n">
        <v>11498</v>
      </c>
      <c r="I420" s="92" t="n">
        <v>2989</v>
      </c>
      <c r="J420" s="93" t="n">
        <v>410.41</v>
      </c>
      <c r="K420" s="93" t="n">
        <v>407.74</v>
      </c>
      <c r="L420" s="94">
        <f>F420*(K420-J420)</f>
        <v/>
      </c>
    </row>
    <row r="421" ht="16.5" customHeight="1">
      <c r="D421" s="91" t="inlineStr">
        <is>
          <t>威剛(3260)</t>
        </is>
      </c>
      <c r="E421" s="92" t="n">
        <v>198</v>
      </c>
      <c r="F421" s="92" t="n">
        <v>164</v>
      </c>
      <c r="G421" s="92" t="n">
        <v>9307</v>
      </c>
      <c r="H421" s="92" t="n">
        <v>7716</v>
      </c>
      <c r="I421" s="92" t="n">
        <v>1591</v>
      </c>
      <c r="J421" s="93" t="n">
        <v>470.04</v>
      </c>
      <c r="K421" s="93" t="n">
        <v>470.5</v>
      </c>
      <c r="L421" s="96">
        <f>F421*(K421-J421)</f>
        <v/>
      </c>
    </row>
    <row r="422" ht="16.5" customHeight="1">
      <c r="D422" s="91" t="inlineStr">
        <is>
          <t>廣達(2382)</t>
        </is>
      </c>
      <c r="E422" s="92" t="n">
        <v>181</v>
      </c>
      <c r="F422" s="92" t="n">
        <v>121</v>
      </c>
      <c r="G422" s="92" t="n">
        <v>7174</v>
      </c>
      <c r="H422" s="92" t="n">
        <v>4781</v>
      </c>
      <c r="I422" s="92" t="n">
        <v>2393</v>
      </c>
      <c r="J422" s="93" t="n">
        <v>396.38</v>
      </c>
      <c r="K422" s="93" t="n">
        <v>395.1</v>
      </c>
      <c r="L422" s="94">
        <f>F422*(K422-J422)</f>
        <v/>
      </c>
    </row>
    <row r="423" ht="16.5" customHeight="1">
      <c r="D423" s="91" t="inlineStr">
        <is>
          <t>群創(3481)</t>
        </is>
      </c>
      <c r="E423" s="92" t="n">
        <v>949</v>
      </c>
      <c r="F423" s="92" t="n">
        <v>619</v>
      </c>
      <c r="G423" s="92" t="n">
        <v>5290</v>
      </c>
      <c r="H423" s="92" t="n">
        <v>3453</v>
      </c>
      <c r="I423" s="92" t="n">
        <v>1837</v>
      </c>
      <c r="J423" s="93" t="n">
        <v>55.75</v>
      </c>
      <c r="K423" s="93" t="n">
        <v>55.79</v>
      </c>
      <c r="L423" s="96">
        <f>F423*(K423-J423)</f>
        <v/>
      </c>
    </row>
    <row r="424" ht="16.5" customHeight="1">
      <c r="D424" s="91" t="inlineStr">
        <is>
          <t>仁寶(2324)</t>
        </is>
      </c>
      <c r="E424" s="92" t="n">
        <v>578</v>
      </c>
      <c r="F424" s="92" t="n">
        <v>28</v>
      </c>
      <c r="G424" s="92" t="n">
        <v>2562</v>
      </c>
      <c r="H424" s="92" t="n">
        <v>123</v>
      </c>
      <c r="I424" s="92" t="n">
        <v>2439</v>
      </c>
      <c r="J424" s="93" t="n">
        <v>44.33</v>
      </c>
      <c r="K424" s="93" t="n">
        <v>43.96</v>
      </c>
      <c r="L424" s="94">
        <f>F424*(K424-J424)</f>
        <v/>
      </c>
    </row>
    <row r="425" ht="16.5" customHeight="1">
      <c r="D425" s="91" t="inlineStr">
        <is>
          <t>東捷(8064)</t>
        </is>
      </c>
      <c r="E425" s="92" t="n">
        <v>120</v>
      </c>
      <c r="F425" s="92" t="n">
        <v>54</v>
      </c>
      <c r="G425" s="92" t="n">
        <v>1903</v>
      </c>
      <c r="H425" s="92" t="n">
        <v>849</v>
      </c>
      <c r="I425" s="92" t="n">
        <v>1054</v>
      </c>
      <c r="J425" s="93" t="n">
        <v>158.61</v>
      </c>
      <c r="K425" s="93" t="n">
        <v>157.22</v>
      </c>
      <c r="L425" s="94">
        <f>F425*(K425-J425)</f>
        <v/>
      </c>
    </row>
    <row r="426" ht="16.5" customHeight="1">
      <c r="D426" s="91" t="inlineStr">
        <is>
          <t>國巨*(2327)</t>
        </is>
      </c>
      <c r="E426" s="92" t="n">
        <v>21</v>
      </c>
      <c r="F426" s="92" t="n">
        <v>6</v>
      </c>
      <c r="G426" s="92" t="n">
        <v>1746</v>
      </c>
      <c r="H426" s="92" t="n">
        <v>541</v>
      </c>
      <c r="I426" s="92" t="n">
        <v>1205</v>
      </c>
      <c r="J426" s="93" t="n">
        <v>831.62</v>
      </c>
      <c r="K426" s="93" t="n">
        <v>902.33</v>
      </c>
      <c r="L426" s="96">
        <f>F426*(K426-J426)</f>
        <v/>
      </c>
    </row>
    <row r="427" ht="16.5" customHeight="1">
      <c r="D427" s="91" t="inlineStr">
        <is>
          <t>華新科(2492)</t>
        </is>
      </c>
      <c r="E427" s="92" t="n">
        <v>31</v>
      </c>
      <c r="F427" s="92" t="n">
        <v>2</v>
      </c>
      <c r="G427" s="92" t="n">
        <v>1404</v>
      </c>
      <c r="H427" s="92" t="n">
        <v>111</v>
      </c>
      <c r="I427" s="92" t="n">
        <v>1293</v>
      </c>
      <c r="J427" s="93" t="n">
        <v>453.06</v>
      </c>
      <c r="K427" s="93" t="n">
        <v>555</v>
      </c>
      <c r="L427" s="96">
        <f>F427*(K427-J427)</f>
        <v/>
      </c>
    </row>
    <row r="428" ht="16.5" customHeight="1">
      <c r="D428" s="91" t="inlineStr">
        <is>
          <t>正達(3149)</t>
        </is>
      </c>
      <c r="E428" s="92" t="n">
        <v>89</v>
      </c>
      <c r="F428" s="92" t="n">
        <v>7</v>
      </c>
      <c r="G428" s="92" t="n">
        <v>766</v>
      </c>
      <c r="H428" s="92" t="n">
        <v>60</v>
      </c>
      <c r="I428" s="92" t="n">
        <v>706</v>
      </c>
      <c r="J428" s="93" t="n">
        <v>86.09999999999999</v>
      </c>
      <c r="K428" s="93" t="n">
        <v>86.14</v>
      </c>
      <c r="L428" s="96">
        <f>F428*(K428-J428)</f>
        <v/>
      </c>
    </row>
    <row r="429" ht="16.5" customHeight="1">
      <c r="D429" s="91" t="inlineStr">
        <is>
          <t>泰金寶-DR(9105)</t>
        </is>
      </c>
      <c r="E429" s="92" t="n">
        <v>432</v>
      </c>
      <c r="F429" s="92" t="n">
        <v>110</v>
      </c>
      <c r="G429" s="92" t="n">
        <v>454</v>
      </c>
      <c r="H429" s="92" t="n">
        <v>116</v>
      </c>
      <c r="I429" s="92" t="n">
        <v>338</v>
      </c>
      <c r="J429" s="93" t="n">
        <v>10.5</v>
      </c>
      <c r="K429" s="93" t="n">
        <v>10.5</v>
      </c>
      <c r="L429" s="96">
        <f>F429*(K429-J429)</f>
        <v/>
      </c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聯發科(2454)</t>
        </is>
      </c>
      <c r="E431" s="102" t="n">
        <v>29</v>
      </c>
      <c r="F431" s="102" t="n">
        <v>27</v>
      </c>
      <c r="G431" s="102" t="n">
        <v>13233</v>
      </c>
      <c r="H431" s="102" t="n">
        <v>12205</v>
      </c>
      <c r="I431" s="102" t="n">
        <v>1028</v>
      </c>
      <c r="J431" s="103" t="n">
        <v>4563.07</v>
      </c>
      <c r="K431" s="103" t="n">
        <v>4520.26</v>
      </c>
      <c r="L431" s="104">
        <f>F431*(K431-J431)</f>
        <v/>
      </c>
    </row>
    <row r="432" ht="16.5" customHeight="1">
      <c r="D432" s="101" t="inlineStr">
        <is>
          <t>群創(3481)</t>
        </is>
      </c>
      <c r="E432" s="102" t="n">
        <v>2230</v>
      </c>
      <c r="F432" s="102" t="n">
        <v>1607</v>
      </c>
      <c r="G432" s="102" t="n">
        <v>12407</v>
      </c>
      <c r="H432" s="102" t="n">
        <v>8864</v>
      </c>
      <c r="I432" s="102" t="n">
        <v>3543</v>
      </c>
      <c r="J432" s="103" t="n">
        <v>55.64</v>
      </c>
      <c r="K432" s="103" t="n">
        <v>55.16</v>
      </c>
      <c r="L432" s="104">
        <f>F432*(K432-J432)</f>
        <v/>
      </c>
    </row>
    <row r="433" ht="16.5" customHeight="1">
      <c r="D433" s="101" t="inlineStr">
        <is>
          <t>群聯(8299)</t>
        </is>
      </c>
      <c r="E433" s="102" t="n">
        <v>34</v>
      </c>
      <c r="F433" s="102" t="n">
        <v>22</v>
      </c>
      <c r="G433" s="102" t="n">
        <v>9705</v>
      </c>
      <c r="H433" s="102" t="n">
        <v>6151</v>
      </c>
      <c r="I433" s="102" t="n">
        <v>3554</v>
      </c>
      <c r="J433" s="103" t="n">
        <v>2854.5</v>
      </c>
      <c r="K433" s="103" t="n">
        <v>2795.82</v>
      </c>
      <c r="L433" s="104">
        <f>F433*(K433-J433)</f>
        <v/>
      </c>
    </row>
    <row r="434" ht="16.5" customHeight="1">
      <c r="D434" s="101" t="inlineStr">
        <is>
          <t>欣興(3037)</t>
        </is>
      </c>
      <c r="E434" s="102" t="n">
        <v>66</v>
      </c>
      <c r="F434" s="102" t="n">
        <v>53</v>
      </c>
      <c r="G434" s="102" t="n">
        <v>6464</v>
      </c>
      <c r="H434" s="102" t="n">
        <v>5127</v>
      </c>
      <c r="I434" s="102" t="n">
        <v>1337</v>
      </c>
      <c r="J434" s="103" t="n">
        <v>979.38</v>
      </c>
      <c r="K434" s="103" t="n">
        <v>967.36</v>
      </c>
      <c r="L434" s="104">
        <f>F434*(K434-J434)</f>
        <v/>
      </c>
    </row>
    <row r="435" ht="16.5" customHeight="1">
      <c r="D435" s="101" t="inlineStr">
        <is>
          <t>金居(8358)</t>
        </is>
      </c>
      <c r="E435" s="102" t="n">
        <v>92</v>
      </c>
      <c r="F435" s="102" t="n">
        <v>55</v>
      </c>
      <c r="G435" s="102" t="n">
        <v>5756</v>
      </c>
      <c r="H435" s="102" t="n">
        <v>3435</v>
      </c>
      <c r="I435" s="102" t="n">
        <v>2321</v>
      </c>
      <c r="J435" s="103" t="n">
        <v>625.66</v>
      </c>
      <c r="K435" s="103" t="n">
        <v>624.55</v>
      </c>
      <c r="L435" s="104">
        <f>F435*(K435-J435)</f>
        <v/>
      </c>
    </row>
    <row r="436" ht="16.5" customHeight="1">
      <c r="D436" s="101" t="inlineStr">
        <is>
          <t>英業達(2356)</t>
        </is>
      </c>
      <c r="E436" s="102" t="n">
        <v>624</v>
      </c>
      <c r="F436" s="102" t="n">
        <v>557</v>
      </c>
      <c r="G436" s="102" t="n">
        <v>5029</v>
      </c>
      <c r="H436" s="102" t="n">
        <v>4489</v>
      </c>
      <c r="I436" s="102" t="n">
        <v>540</v>
      </c>
      <c r="J436" s="103" t="n">
        <v>80.59999999999999</v>
      </c>
      <c r="K436" s="103" t="n">
        <v>80.59999999999999</v>
      </c>
      <c r="L436" s="106">
        <f>F436*(K436-J436)</f>
        <v/>
      </c>
    </row>
    <row r="437" ht="16.5" customHeight="1">
      <c r="D437" s="101" t="inlineStr">
        <is>
          <t>聯茂(6213)</t>
        </is>
      </c>
      <c r="E437" s="102" t="n">
        <v>146</v>
      </c>
      <c r="F437" s="102" t="n">
        <v>76</v>
      </c>
      <c r="G437" s="102" t="n">
        <v>4077</v>
      </c>
      <c r="H437" s="102" t="n">
        <v>2095</v>
      </c>
      <c r="I437" s="102" t="n">
        <v>1982</v>
      </c>
      <c r="J437" s="103" t="n">
        <v>279.26</v>
      </c>
      <c r="K437" s="103" t="n">
        <v>275.62</v>
      </c>
      <c r="L437" s="104">
        <f>F437*(K437-J437)</f>
        <v/>
      </c>
    </row>
    <row r="438" ht="16.5" customHeight="1">
      <c r="D438" s="101" t="inlineStr">
        <is>
          <t>創意(3443)</t>
        </is>
      </c>
      <c r="E438" s="102" t="n">
        <v>9</v>
      </c>
      <c r="F438" s="102" t="n">
        <v>5</v>
      </c>
      <c r="G438" s="102" t="n">
        <v>3932</v>
      </c>
      <c r="H438" s="102" t="n">
        <v>2274</v>
      </c>
      <c r="I438" s="102" t="n">
        <v>1658</v>
      </c>
      <c r="J438" s="103" t="n">
        <v>4369.33</v>
      </c>
      <c r="K438" s="103" t="n">
        <v>4547</v>
      </c>
      <c r="L438" s="106">
        <f>F438*(K438-J438)</f>
        <v/>
      </c>
    </row>
    <row r="439" ht="16.5" customHeight="1">
      <c r="D439" s="101" t="inlineStr">
        <is>
          <t>台玻(1802)</t>
        </is>
      </c>
      <c r="E439" s="102" t="n">
        <v>494</v>
      </c>
      <c r="F439" s="102" t="n">
        <v>290</v>
      </c>
      <c r="G439" s="102" t="n">
        <v>3619</v>
      </c>
      <c r="H439" s="102" t="n">
        <v>2108</v>
      </c>
      <c r="I439" s="102" t="n">
        <v>1511</v>
      </c>
      <c r="J439" s="103" t="n">
        <v>73.26000000000001</v>
      </c>
      <c r="K439" s="103" t="n">
        <v>72.68000000000001</v>
      </c>
      <c r="L439" s="104">
        <f>F439*(K439-J439)</f>
        <v/>
      </c>
    </row>
    <row r="440" ht="16.5" customHeight="1">
      <c r="D440" s="101" t="inlineStr">
        <is>
          <t>晶技(3042)</t>
        </is>
      </c>
      <c r="E440" s="102" t="n">
        <v>171</v>
      </c>
      <c r="F440" s="102" t="n">
        <v>26</v>
      </c>
      <c r="G440" s="102" t="n">
        <v>3475</v>
      </c>
      <c r="H440" s="102" t="n">
        <v>524</v>
      </c>
      <c r="I440" s="102" t="n">
        <v>2951</v>
      </c>
      <c r="J440" s="103" t="n">
        <v>203.2</v>
      </c>
      <c r="K440" s="103" t="n">
        <v>201.62</v>
      </c>
      <c r="L440" s="104">
        <f>F440*(K440-J440)</f>
        <v/>
      </c>
    </row>
    <row r="441" ht="16.5" customHeight="1">
      <c r="D441" s="101" t="inlineStr">
        <is>
          <t>台燿(6274)</t>
        </is>
      </c>
      <c r="E441" s="102" t="n">
        <v>17</v>
      </c>
      <c r="F441" s="102" t="n">
        <v>10</v>
      </c>
      <c r="G441" s="102" t="n">
        <v>2764</v>
      </c>
      <c r="H441" s="102" t="n">
        <v>1653</v>
      </c>
      <c r="I441" s="102" t="n">
        <v>1111</v>
      </c>
      <c r="J441" s="103" t="n">
        <v>1625.76</v>
      </c>
      <c r="K441" s="103" t="n">
        <v>1653.3</v>
      </c>
      <c r="L441" s="106">
        <f>F441*(K441-J441)</f>
        <v/>
      </c>
    </row>
    <row r="442" ht="16.5" customHeight="1">
      <c r="D442" s="101" t="inlineStr">
        <is>
          <t>南電(8046)</t>
        </is>
      </c>
      <c r="E442" s="102" t="n">
        <v>31</v>
      </c>
      <c r="F442" s="102" t="n">
        <v>9</v>
      </c>
      <c r="G442" s="102" t="n">
        <v>2671</v>
      </c>
      <c r="H442" s="102" t="n">
        <v>760</v>
      </c>
      <c r="I442" s="102" t="n">
        <v>1911</v>
      </c>
      <c r="J442" s="103" t="n">
        <v>861.74</v>
      </c>
      <c r="K442" s="103" t="n">
        <v>845</v>
      </c>
      <c r="L442" s="104">
        <f>F442*(K442-J442)</f>
        <v/>
      </c>
    </row>
    <row r="443" ht="16.5" customHeight="1">
      <c r="D443" s="101" t="inlineStr">
        <is>
          <t>波若威(3163)</t>
        </is>
      </c>
      <c r="E443" s="102" t="n">
        <v>27</v>
      </c>
      <c r="F443" s="102" t="n">
        <v>4</v>
      </c>
      <c r="G443" s="102" t="n">
        <v>2621</v>
      </c>
      <c r="H443" s="102" t="n">
        <v>418</v>
      </c>
      <c r="I443" s="102" t="n">
        <v>2203</v>
      </c>
      <c r="J443" s="103" t="n">
        <v>970.67</v>
      </c>
      <c r="K443" s="103" t="n">
        <v>1044</v>
      </c>
      <c r="L443" s="106">
        <f>F443*(K443-J443)</f>
        <v/>
      </c>
    </row>
    <row r="444" ht="16.5" customHeight="1">
      <c r="D444" s="101" t="inlineStr">
        <is>
          <t>臻鼎-KY(4958)</t>
        </is>
      </c>
      <c r="E444" s="102" t="n">
        <v>47</v>
      </c>
      <c r="F444" s="102" t="n">
        <v>11</v>
      </c>
      <c r="G444" s="102" t="n">
        <v>2433</v>
      </c>
      <c r="H444" s="102" t="n">
        <v>584</v>
      </c>
      <c r="I444" s="102" t="n">
        <v>1849</v>
      </c>
      <c r="J444" s="103" t="n">
        <v>517.6799999999999</v>
      </c>
      <c r="K444" s="103" t="n">
        <v>530.91</v>
      </c>
      <c r="L444" s="106">
        <f>F444*(K444-J444)</f>
        <v/>
      </c>
    </row>
    <row r="445" ht="16.5" customHeight="1">
      <c r="D445" s="101" t="inlineStr">
        <is>
          <t>華通(2313)</t>
        </is>
      </c>
      <c r="E445" s="102" t="n">
        <v>88</v>
      </c>
      <c r="F445" s="102" t="n">
        <v>61</v>
      </c>
      <c r="G445" s="102" t="n">
        <v>2387</v>
      </c>
      <c r="H445" s="102" t="n">
        <v>1644</v>
      </c>
      <c r="I445" s="102" t="n">
        <v>743</v>
      </c>
      <c r="J445" s="103" t="n">
        <v>271.2</v>
      </c>
      <c r="K445" s="103" t="n">
        <v>269.57</v>
      </c>
      <c r="L445" s="104">
        <f>F445*(K445-J445)</f>
        <v/>
      </c>
    </row>
    <row r="446" ht="16.5" customHeight="1">
      <c r="D446" s="101" t="inlineStr">
        <is>
          <t>聯亞(3081)</t>
        </is>
      </c>
      <c r="E446" s="102" t="n">
        <v>9</v>
      </c>
      <c r="F446" s="102" t="n">
        <v>1</v>
      </c>
      <c r="G446" s="102" t="n">
        <v>2354</v>
      </c>
      <c r="H446" s="102" t="n">
        <v>90</v>
      </c>
      <c r="I446" s="102" t="n">
        <v>2264</v>
      </c>
      <c r="J446" s="103" t="n">
        <v>2615.11</v>
      </c>
      <c r="K446" s="103" t="n">
        <v>897</v>
      </c>
      <c r="L446" s="104">
        <f>F446*(K446-J446)</f>
        <v/>
      </c>
    </row>
    <row r="447" ht="16.5" customHeight="1">
      <c r="D447" s="101" t="inlineStr">
        <is>
          <t>力成(6239)</t>
        </is>
      </c>
      <c r="E447" s="102" t="n">
        <v>64</v>
      </c>
      <c r="F447" s="102" t="n">
        <v>35</v>
      </c>
      <c r="G447" s="102" t="n">
        <v>2210</v>
      </c>
      <c r="H447" s="102" t="n">
        <v>1224</v>
      </c>
      <c r="I447" s="102" t="n">
        <v>986</v>
      </c>
      <c r="J447" s="103" t="n">
        <v>345.28</v>
      </c>
      <c r="K447" s="103" t="n">
        <v>349.57</v>
      </c>
      <c r="L447" s="106">
        <f>F447*(K447-J447)</f>
        <v/>
      </c>
    </row>
    <row r="448" ht="16.5" customHeight="1">
      <c r="D448" s="101" t="inlineStr">
        <is>
          <t>強茂(2481)</t>
        </is>
      </c>
      <c r="E448" s="102" t="n">
        <v>128</v>
      </c>
      <c r="F448" s="102" t="n">
        <v>79</v>
      </c>
      <c r="G448" s="102" t="n">
        <v>1866</v>
      </c>
      <c r="H448" s="102" t="n">
        <v>1158</v>
      </c>
      <c r="I448" s="102" t="n">
        <v>708</v>
      </c>
      <c r="J448" s="103" t="n">
        <v>145.76</v>
      </c>
      <c r="K448" s="103" t="n">
        <v>146.56</v>
      </c>
      <c r="L448" s="106">
        <f>F448*(K448-J448)</f>
        <v/>
      </c>
    </row>
    <row r="449" ht="16.5" customHeight="1">
      <c r="D449" s="101" t="inlineStr">
        <is>
          <t>智邦(2345)</t>
        </is>
      </c>
      <c r="E449" s="102" t="n">
        <v>7</v>
      </c>
      <c r="F449" s="102" t="n">
        <v>3</v>
      </c>
      <c r="G449" s="102" t="n">
        <v>1626</v>
      </c>
      <c r="H449" s="102" t="n">
        <v>786</v>
      </c>
      <c r="I449" s="102" t="n">
        <v>840</v>
      </c>
      <c r="J449" s="103" t="n">
        <v>2322.14</v>
      </c>
      <c r="K449" s="103" t="n">
        <v>2619.33</v>
      </c>
      <c r="L449" s="106">
        <f>F449*(K449-J449)</f>
        <v/>
      </c>
    </row>
    <row r="450" ht="16.5" customHeight="1">
      <c r="D450" s="101" t="inlineStr">
        <is>
          <t>日月光投控(3711)</t>
        </is>
      </c>
      <c r="E450" s="102" t="n">
        <v>27</v>
      </c>
      <c r="F450" s="102" t="n">
        <v>14</v>
      </c>
      <c r="G450" s="102" t="n">
        <v>1598</v>
      </c>
      <c r="H450" s="102" t="n">
        <v>842</v>
      </c>
      <c r="I450" s="102" t="n">
        <v>756</v>
      </c>
      <c r="J450" s="103" t="n">
        <v>591.96</v>
      </c>
      <c r="K450" s="103" t="n">
        <v>601.79</v>
      </c>
      <c r="L450" s="106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聯發科(2454)</t>
        </is>
      </c>
      <c r="E452" s="110" t="n">
        <v>48</v>
      </c>
      <c r="F452" s="110" t="n">
        <v>11</v>
      </c>
      <c r="G452" s="110" t="n">
        <v>21739</v>
      </c>
      <c r="H452" s="110" t="n">
        <v>4771</v>
      </c>
      <c r="I452" s="110" t="n">
        <v>16968</v>
      </c>
      <c r="J452" s="111" t="n">
        <v>4529.02</v>
      </c>
      <c r="K452" s="111" t="n">
        <v>4337.55</v>
      </c>
      <c r="L452" s="112">
        <f>F452*(K452-J452)</f>
        <v/>
      </c>
    </row>
    <row r="453" ht="16.5" customHeight="1">
      <c r="D453" s="109" t="inlineStr">
        <is>
          <t>聯鈞(3450)</t>
        </is>
      </c>
      <c r="E453" s="110" t="n">
        <v>214</v>
      </c>
      <c r="F453" s="110" t="n">
        <v>31</v>
      </c>
      <c r="G453" s="110" t="n">
        <v>12141</v>
      </c>
      <c r="H453" s="110" t="n">
        <v>1755</v>
      </c>
      <c r="I453" s="110" t="n">
        <v>10386</v>
      </c>
      <c r="J453" s="111" t="n">
        <v>567.34</v>
      </c>
      <c r="K453" s="111" t="n">
        <v>566.26</v>
      </c>
      <c r="L453" s="112">
        <f>F453*(K453-J453)</f>
        <v/>
      </c>
    </row>
    <row r="454" ht="16.5" customHeight="1">
      <c r="D454" s="109" t="inlineStr">
        <is>
          <t>睿生光電(6861)</t>
        </is>
      </c>
      <c r="E454" s="110" t="n">
        <v>233</v>
      </c>
      <c r="F454" s="110" t="n">
        <v>85</v>
      </c>
      <c r="G454" s="110" t="n">
        <v>8634</v>
      </c>
      <c r="H454" s="110" t="n">
        <v>3093</v>
      </c>
      <c r="I454" s="110" t="n">
        <v>5541</v>
      </c>
      <c r="J454" s="111" t="n">
        <v>370.55</v>
      </c>
      <c r="K454" s="111" t="n">
        <v>363.89</v>
      </c>
      <c r="L454" s="112">
        <f>F454*(K454-J454)</f>
        <v/>
      </c>
    </row>
    <row r="455" ht="16.5" customHeight="1">
      <c r="D455" s="109" t="inlineStr">
        <is>
          <t>群創(3481)</t>
        </is>
      </c>
      <c r="E455" s="110" t="n">
        <v>1454</v>
      </c>
      <c r="F455" s="110" t="n">
        <v>557</v>
      </c>
      <c r="G455" s="110" t="n">
        <v>8155</v>
      </c>
      <c r="H455" s="110" t="n">
        <v>3045</v>
      </c>
      <c r="I455" s="110" t="n">
        <v>5110</v>
      </c>
      <c r="J455" s="111" t="n">
        <v>56.08</v>
      </c>
      <c r="K455" s="111" t="n">
        <v>54.67</v>
      </c>
      <c r="L455" s="112">
        <f>F455*(K455-J455)</f>
        <v/>
      </c>
    </row>
    <row r="456" ht="16.5" customHeight="1">
      <c r="D456" s="109" t="inlineStr">
        <is>
          <t>富世達(6805)</t>
        </is>
      </c>
      <c r="E456" s="110" t="n">
        <v>28</v>
      </c>
      <c r="F456" s="110" t="n">
        <v>1</v>
      </c>
      <c r="G456" s="110" t="n">
        <v>6142</v>
      </c>
      <c r="H456" s="110" t="n">
        <v>294</v>
      </c>
      <c r="I456" s="110" t="n">
        <v>5848</v>
      </c>
      <c r="J456" s="111" t="n">
        <v>2193.68</v>
      </c>
      <c r="K456" s="111" t="n">
        <v>2940</v>
      </c>
      <c r="L456" s="114">
        <f>F456*(K456-J456)</f>
        <v/>
      </c>
    </row>
    <row r="457" ht="16.5" customHeight="1">
      <c r="D457" s="109" t="inlineStr">
        <is>
          <t>旺宏(2337)</t>
        </is>
      </c>
      <c r="E457" s="110" t="n">
        <v>290</v>
      </c>
      <c r="F457" s="110" t="n">
        <v>108</v>
      </c>
      <c r="G457" s="110" t="n">
        <v>5110</v>
      </c>
      <c r="H457" s="110" t="n">
        <v>1909</v>
      </c>
      <c r="I457" s="110" t="n">
        <v>3201</v>
      </c>
      <c r="J457" s="111" t="n">
        <v>176.2</v>
      </c>
      <c r="K457" s="111" t="n">
        <v>176.73</v>
      </c>
      <c r="L457" s="114">
        <f>F457*(K457-J457)</f>
        <v/>
      </c>
    </row>
    <row r="458" ht="16.5" customHeight="1">
      <c r="D458" s="109" t="inlineStr">
        <is>
          <t>宜鼎(5289)</t>
        </is>
      </c>
      <c r="E458" s="110" t="n">
        <v>27</v>
      </c>
      <c r="F458" s="110" t="n">
        <v>1</v>
      </c>
      <c r="G458" s="110" t="n">
        <v>4978</v>
      </c>
      <c r="H458" s="110" t="n">
        <v>231</v>
      </c>
      <c r="I458" s="110" t="n">
        <v>4747</v>
      </c>
      <c r="J458" s="111" t="n">
        <v>1843.85</v>
      </c>
      <c r="K458" s="111" t="n">
        <v>2308</v>
      </c>
      <c r="L458" s="114">
        <f>F458*(K458-J458)</f>
        <v/>
      </c>
    </row>
    <row r="459" ht="16.5" customHeight="1">
      <c r="D459" s="109" t="inlineStr">
        <is>
          <t>晶豪科(3006)</t>
        </is>
      </c>
      <c r="E459" s="110" t="n">
        <v>183</v>
      </c>
      <c r="F459" s="110" t="n">
        <v>105</v>
      </c>
      <c r="G459" s="110" t="n">
        <v>4834</v>
      </c>
      <c r="H459" s="110" t="n">
        <v>2758</v>
      </c>
      <c r="I459" s="110" t="n">
        <v>2076</v>
      </c>
      <c r="J459" s="111" t="n">
        <v>264.16</v>
      </c>
      <c r="K459" s="111" t="n">
        <v>262.66</v>
      </c>
      <c r="L459" s="112">
        <f>F459*(K459-J459)</f>
        <v/>
      </c>
    </row>
    <row r="460" ht="16.5" customHeight="1">
      <c r="D460" s="109" t="inlineStr">
        <is>
          <t>新代(7750)</t>
        </is>
      </c>
      <c r="E460" s="110" t="n">
        <v>17</v>
      </c>
      <c r="F460" s="110" t="n">
        <v>1</v>
      </c>
      <c r="G460" s="110" t="n">
        <v>3847</v>
      </c>
      <c r="H460" s="110" t="n">
        <v>111</v>
      </c>
      <c r="I460" s="110" t="n">
        <v>3736</v>
      </c>
      <c r="J460" s="111" t="n">
        <v>2263.18</v>
      </c>
      <c r="K460" s="111" t="n">
        <v>1111</v>
      </c>
      <c r="L460" s="112">
        <f>F460*(K460-J460)</f>
        <v/>
      </c>
    </row>
    <row r="461" ht="16.5" customHeight="1">
      <c r="D461" s="109" t="inlineStr">
        <is>
          <t>合勤控(3704)</t>
        </is>
      </c>
      <c r="E461" s="110" t="n">
        <v>713</v>
      </c>
      <c r="F461" s="110" t="n">
        <v>22</v>
      </c>
      <c r="G461" s="110" t="n">
        <v>3350</v>
      </c>
      <c r="H461" s="110" t="n">
        <v>103</v>
      </c>
      <c r="I461" s="110" t="n">
        <v>3247</v>
      </c>
      <c r="J461" s="111" t="n">
        <v>46.98</v>
      </c>
      <c r="K461" s="111" t="n">
        <v>46.82</v>
      </c>
      <c r="L461" s="112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台積電(2330)</t>
        </is>
      </c>
      <c r="E463" s="110" t="n">
        <v>67</v>
      </c>
      <c r="F463" s="110" t="n">
        <v>57</v>
      </c>
      <c r="G463" s="110" t="n">
        <v>16064</v>
      </c>
      <c r="H463" s="110" t="n">
        <v>13532</v>
      </c>
      <c r="I463" s="110" t="n">
        <v>2532</v>
      </c>
      <c r="J463" s="111" t="n">
        <v>2397.64</v>
      </c>
      <c r="K463" s="111" t="n">
        <v>2374.02</v>
      </c>
      <c r="L463" s="112">
        <f>F463*(K463-J463)</f>
        <v/>
      </c>
    </row>
    <row r="464" ht="16.5" customHeight="1">
      <c r="D464" s="109" t="inlineStr">
        <is>
          <t>聯發科(2454)</t>
        </is>
      </c>
      <c r="E464" s="110" t="n">
        <v>34</v>
      </c>
      <c r="F464" s="110" t="n">
        <v>32</v>
      </c>
      <c r="G464" s="110" t="n">
        <v>15381</v>
      </c>
      <c r="H464" s="110" t="n">
        <v>14274</v>
      </c>
      <c r="I464" s="110" t="n">
        <v>1107</v>
      </c>
      <c r="J464" s="111" t="n">
        <v>4523.74</v>
      </c>
      <c r="K464" s="111" t="n">
        <v>4460.75</v>
      </c>
      <c r="L464" s="112">
        <f>F464*(K464-J464)</f>
        <v/>
      </c>
    </row>
    <row r="465" ht="16.5" customHeight="1">
      <c r="D465" s="109" t="inlineStr">
        <is>
          <t>群創(3481)</t>
        </is>
      </c>
      <c r="E465" s="110" t="n">
        <v>2636</v>
      </c>
      <c r="F465" s="110" t="n">
        <v>2046</v>
      </c>
      <c r="G465" s="110" t="n">
        <v>14677</v>
      </c>
      <c r="H465" s="110" t="n">
        <v>11378</v>
      </c>
      <c r="I465" s="110" t="n">
        <v>3299</v>
      </c>
      <c r="J465" s="111" t="n">
        <v>55.68</v>
      </c>
      <c r="K465" s="111" t="n">
        <v>55.61</v>
      </c>
      <c r="L465" s="112">
        <f>F465*(K465-J465)</f>
        <v/>
      </c>
    </row>
    <row r="466" ht="16.5" customHeight="1">
      <c r="D466" s="109" t="inlineStr">
        <is>
          <t>南亞科(2408)</t>
        </is>
      </c>
      <c r="E466" s="110" t="n">
        <v>303</v>
      </c>
      <c r="F466" s="110" t="n">
        <v>278</v>
      </c>
      <c r="G466" s="110" t="n">
        <v>12692</v>
      </c>
      <c r="H466" s="110" t="n">
        <v>11668</v>
      </c>
      <c r="I466" s="110" t="n">
        <v>1024</v>
      </c>
      <c r="J466" s="111" t="n">
        <v>418.87</v>
      </c>
      <c r="K466" s="111" t="n">
        <v>419.7</v>
      </c>
      <c r="L466" s="114">
        <f>F466*(K466-J466)</f>
        <v/>
      </c>
    </row>
    <row r="467" ht="16.5" customHeight="1">
      <c r="D467" s="109" t="inlineStr">
        <is>
          <t>旺宏(2337)</t>
        </is>
      </c>
      <c r="E467" s="110" t="n">
        <v>665</v>
      </c>
      <c r="F467" s="110" t="n">
        <v>533</v>
      </c>
      <c r="G467" s="110" t="n">
        <v>11695</v>
      </c>
      <c r="H467" s="110" t="n">
        <v>9377</v>
      </c>
      <c r="I467" s="110" t="n">
        <v>2318</v>
      </c>
      <c r="J467" s="111" t="n">
        <v>175.86</v>
      </c>
      <c r="K467" s="111" t="n">
        <v>175.93</v>
      </c>
      <c r="L467" s="114">
        <f>F467*(K467-J467)</f>
        <v/>
      </c>
    </row>
    <row r="468" ht="16.5" customHeight="1">
      <c r="D468" s="109" t="inlineStr">
        <is>
          <t>聯鈞(3450)</t>
        </is>
      </c>
      <c r="E468" s="110" t="n">
        <v>143</v>
      </c>
      <c r="F468" s="110" t="n">
        <v>61</v>
      </c>
      <c r="G468" s="110" t="n">
        <v>7824</v>
      </c>
      <c r="H468" s="110" t="n">
        <v>3326</v>
      </c>
      <c r="I468" s="110" t="n">
        <v>4498</v>
      </c>
      <c r="J468" s="111" t="n">
        <v>547.12</v>
      </c>
      <c r="K468" s="111" t="n">
        <v>545.3099999999999</v>
      </c>
      <c r="L468" s="112">
        <f>F468*(K468-J468)</f>
        <v/>
      </c>
    </row>
    <row r="469" ht="16.5" customHeight="1">
      <c r="D469" s="109" t="inlineStr">
        <is>
          <t>睿生光電(6861)</t>
        </is>
      </c>
      <c r="E469" s="110" t="n">
        <v>201</v>
      </c>
      <c r="F469" s="110" t="n">
        <v>20</v>
      </c>
      <c r="G469" s="110" t="n">
        <v>7599</v>
      </c>
      <c r="H469" s="110" t="n">
        <v>742</v>
      </c>
      <c r="I469" s="110" t="n">
        <v>6857</v>
      </c>
      <c r="J469" s="111" t="n">
        <v>378.06</v>
      </c>
      <c r="K469" s="111" t="n">
        <v>370.75</v>
      </c>
      <c r="L469" s="112">
        <f>F469*(K469-J469)</f>
        <v/>
      </c>
    </row>
    <row r="470" ht="16.5" customHeight="1">
      <c r="D470" s="109" t="inlineStr">
        <is>
          <t>聯電(2303)</t>
        </is>
      </c>
      <c r="E470" s="110" t="n">
        <v>496</v>
      </c>
      <c r="F470" s="110" t="n">
        <v>267</v>
      </c>
      <c r="G470" s="110" t="n">
        <v>6950</v>
      </c>
      <c r="H470" s="110" t="n">
        <v>3763</v>
      </c>
      <c r="I470" s="110" t="n">
        <v>3187</v>
      </c>
      <c r="J470" s="111" t="n">
        <v>140.11</v>
      </c>
      <c r="K470" s="111" t="n">
        <v>140.95</v>
      </c>
      <c r="L470" s="114">
        <f>F470*(K470-J470)</f>
        <v/>
      </c>
    </row>
    <row r="471" ht="16.5" customHeight="1">
      <c r="D471" s="109" t="inlineStr">
        <is>
          <t>欣興(3037)</t>
        </is>
      </c>
      <c r="E471" s="110" t="n">
        <v>66</v>
      </c>
      <c r="F471" s="110" t="n">
        <v>51</v>
      </c>
      <c r="G471" s="110" t="n">
        <v>6416</v>
      </c>
      <c r="H471" s="110" t="n">
        <v>4965</v>
      </c>
      <c r="I471" s="110" t="n">
        <v>1451</v>
      </c>
      <c r="J471" s="111" t="n">
        <v>972.2</v>
      </c>
      <c r="K471" s="111" t="n">
        <v>973.51</v>
      </c>
      <c r="L471" s="114">
        <f>F471*(K471-J471)</f>
        <v/>
      </c>
    </row>
    <row r="472" ht="16.5" customHeight="1">
      <c r="D472" s="109" t="inlineStr">
        <is>
          <t>穩懋(3105)</t>
        </is>
      </c>
      <c r="E472" s="110" t="n">
        <v>100</v>
      </c>
      <c r="F472" s="110" t="n">
        <v>76</v>
      </c>
      <c r="G472" s="110" t="n">
        <v>5189</v>
      </c>
      <c r="H472" s="110" t="n">
        <v>3936</v>
      </c>
      <c r="I472" s="110" t="n">
        <v>1253</v>
      </c>
      <c r="J472" s="111" t="n">
        <v>518.89</v>
      </c>
      <c r="K472" s="111" t="n">
        <v>517.86</v>
      </c>
      <c r="L472" s="112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2" t="inlineStr">
        <is>
          <t>台新-五權西</t>
        </is>
      </c>
      <c r="C2" s="2" t="inlineStr">
        <is>
          <t>9B25</t>
        </is>
      </c>
      <c r="D2" s="3" t="inlineStr">
        <is>
          <t>鴻海(2317)</t>
        </is>
      </c>
      <c r="E2" s="4" t="n">
        <v>651</v>
      </c>
      <c r="F2" s="4" t="n">
        <v>61</v>
      </c>
      <c r="G2" s="4" t="n">
        <v>19184</v>
      </c>
      <c r="H2" s="4" t="n">
        <v>1824</v>
      </c>
      <c r="I2" s="4" t="n">
        <v>17360</v>
      </c>
      <c r="J2" s="5" t="n">
        <v>294.68</v>
      </c>
      <c r="K2" s="5" t="n">
        <v>299.07</v>
      </c>
      <c r="L2" s="6">
        <f>F2*(K2-J2)</f>
        <v/>
      </c>
    </row>
    <row r="3" ht="16.5" customHeight="1">
      <c r="D3" s="3" t="inlineStr">
        <is>
          <t>聯發科(2454)</t>
        </is>
      </c>
      <c r="E3" s="4" t="n">
        <v>28</v>
      </c>
      <c r="F3" s="4" t="n">
        <v>4</v>
      </c>
      <c r="G3" s="4" t="n">
        <v>12675</v>
      </c>
      <c r="H3" s="4" t="n">
        <v>1718</v>
      </c>
      <c r="I3" s="4" t="n">
        <v>10957</v>
      </c>
      <c r="J3" s="5" t="n">
        <v>4526.82</v>
      </c>
      <c r="K3" s="5" t="n">
        <v>4293.75</v>
      </c>
      <c r="L3" s="8">
        <f>F3*(K3-J3)</f>
        <v/>
      </c>
    </row>
    <row r="4" ht="16.5" customHeight="1">
      <c r="D4" s="3" t="inlineStr">
        <is>
          <t>英業達(2356)</t>
        </is>
      </c>
      <c r="E4" s="4" t="n">
        <v>1086</v>
      </c>
      <c r="F4" s="4" t="n">
        <v>572</v>
      </c>
      <c r="G4" s="4" t="n">
        <v>8333</v>
      </c>
      <c r="H4" s="4" t="n">
        <v>4321</v>
      </c>
      <c r="I4" s="4" t="n">
        <v>4012</v>
      </c>
      <c r="J4" s="5" t="n">
        <v>76.73</v>
      </c>
      <c r="K4" s="5" t="n">
        <v>75.54000000000001</v>
      </c>
      <c r="L4" s="8">
        <f>F4*(K4-J4)</f>
        <v/>
      </c>
    </row>
    <row r="5" ht="16.5" customHeight="1">
      <c r="D5" s="3" t="inlineStr">
        <is>
          <t>旺宏(2337)</t>
        </is>
      </c>
      <c r="E5" s="4" t="n">
        <v>340</v>
      </c>
      <c r="F5" s="4" t="n">
        <v>50</v>
      </c>
      <c r="G5" s="4" t="n">
        <v>5804</v>
      </c>
      <c r="H5" s="4" t="n">
        <v>868</v>
      </c>
      <c r="I5" s="4" t="n">
        <v>4936</v>
      </c>
      <c r="J5" s="5" t="n">
        <v>170.71</v>
      </c>
      <c r="K5" s="5" t="n">
        <v>173.56</v>
      </c>
      <c r="L5" s="6">
        <f>F5*(K5-J5)</f>
        <v/>
      </c>
    </row>
    <row r="6" ht="16.5" customHeight="1">
      <c r="D6" s="3" t="inlineStr">
        <is>
          <t>仁寶(2324)</t>
        </is>
      </c>
      <c r="E6" s="4" t="n">
        <v>1034</v>
      </c>
      <c r="F6" s="4" t="n">
        <v>13</v>
      </c>
      <c r="G6" s="4" t="n">
        <v>4172</v>
      </c>
      <c r="H6" s="4" t="n">
        <v>54</v>
      </c>
      <c r="I6" s="4" t="n">
        <v>4118</v>
      </c>
      <c r="J6" s="5" t="n">
        <v>40.35</v>
      </c>
      <c r="K6" s="5" t="n">
        <v>41.38</v>
      </c>
      <c r="L6" s="6">
        <f>F6*(K6-J6)</f>
        <v/>
      </c>
    </row>
    <row r="7" ht="16.5" customHeight="1">
      <c r="D7" s="3" t="inlineStr">
        <is>
          <t>台達電(2308)</t>
        </is>
      </c>
      <c r="E7" s="4" t="n">
        <v>16</v>
      </c>
      <c r="F7" s="4" t="n">
        <v>5</v>
      </c>
      <c r="G7" s="4" t="n">
        <v>3801</v>
      </c>
      <c r="H7" s="4" t="n">
        <v>1247</v>
      </c>
      <c r="I7" s="4" t="n">
        <v>2554</v>
      </c>
      <c r="J7" s="5" t="n">
        <v>2375.75</v>
      </c>
      <c r="K7" s="5" t="n">
        <v>2494.2</v>
      </c>
      <c r="L7" s="6">
        <f>F7*(K7-J7)</f>
        <v/>
      </c>
    </row>
    <row r="8" ht="16.5" customHeight="1">
      <c r="D8" s="3" t="inlineStr">
        <is>
          <t>京元電子(2449)</t>
        </is>
      </c>
      <c r="E8" s="4" t="n">
        <v>92</v>
      </c>
      <c r="F8" s="4" t="n">
        <v>22</v>
      </c>
      <c r="G8" s="4" t="n">
        <v>2952</v>
      </c>
      <c r="H8" s="4" t="n">
        <v>712</v>
      </c>
      <c r="I8" s="4" t="n">
        <v>2240</v>
      </c>
      <c r="J8" s="5" t="n">
        <v>320.82</v>
      </c>
      <c r="K8" s="5" t="n">
        <v>323.86</v>
      </c>
      <c r="L8" s="6">
        <f>F8*(K8-J8)</f>
        <v/>
      </c>
    </row>
    <row r="9" ht="16.5" customHeight="1">
      <c r="D9" s="3" t="inlineStr">
        <is>
          <t>緯創(3231)</t>
        </is>
      </c>
      <c r="E9" s="4" t="n">
        <v>103</v>
      </c>
      <c r="F9" s="4" t="n">
        <v>42</v>
      </c>
      <c r="G9" s="4" t="n">
        <v>1792</v>
      </c>
      <c r="H9" s="4" t="n">
        <v>737</v>
      </c>
      <c r="I9" s="4" t="n">
        <v>1055</v>
      </c>
      <c r="J9" s="5" t="n">
        <v>174</v>
      </c>
      <c r="K9" s="5" t="n">
        <v>175.38</v>
      </c>
      <c r="L9" s="6">
        <f>F9*(K9-J9)</f>
        <v/>
      </c>
    </row>
    <row r="10" ht="16.5" customHeight="1">
      <c r="D10" s="3" t="inlineStr">
        <is>
          <t>青雲(5386)</t>
        </is>
      </c>
      <c r="E10" s="4" t="n">
        <v>27</v>
      </c>
      <c r="F10" s="4" t="n">
        <v>14</v>
      </c>
      <c r="G10" s="4" t="n">
        <v>1592</v>
      </c>
      <c r="H10" s="4" t="n">
        <v>811</v>
      </c>
      <c r="I10" s="4" t="n">
        <v>781</v>
      </c>
      <c r="J10" s="5" t="n">
        <v>589.7</v>
      </c>
      <c r="K10" s="5" t="n">
        <v>579</v>
      </c>
      <c r="L10" s="8">
        <f>F10*(K10-J10)</f>
        <v/>
      </c>
    </row>
    <row r="11" ht="16.5" customHeight="1">
      <c r="D11" s="3" t="inlineStr">
        <is>
          <t>台積電(2330)</t>
        </is>
      </c>
      <c r="E11" s="4" t="n">
        <v>7</v>
      </c>
      <c r="F11" s="4" t="n">
        <v>3</v>
      </c>
      <c r="G11" s="4" t="n">
        <v>1536</v>
      </c>
      <c r="H11" s="4" t="n">
        <v>721</v>
      </c>
      <c r="I11" s="4" t="n">
        <v>815</v>
      </c>
      <c r="J11" s="5" t="n">
        <v>2193.57</v>
      </c>
      <c r="K11" s="5" t="n">
        <v>2402.33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2" t="inlineStr">
        <is>
          <t>富邦-南屯</t>
        </is>
      </c>
      <c r="C13" s="2" t="inlineStr">
        <is>
          <t>9666</t>
        </is>
      </c>
      <c r="D13" s="3" t="inlineStr">
        <is>
          <t>南亞科(2408)</t>
        </is>
      </c>
      <c r="E13" s="4" t="n">
        <v>825</v>
      </c>
      <c r="F13" s="4" t="n">
        <v>317</v>
      </c>
      <c r="G13" s="4" t="n">
        <v>31401</v>
      </c>
      <c r="H13" s="4" t="n">
        <v>11901</v>
      </c>
      <c r="I13" s="4" t="n">
        <v>19500</v>
      </c>
      <c r="J13" s="5" t="n">
        <v>380.62</v>
      </c>
      <c r="K13" s="5" t="n">
        <v>375.42</v>
      </c>
      <c r="L13" s="8">
        <f>F13*(K13-J13)</f>
        <v/>
      </c>
    </row>
    <row r="14" ht="16.5" customHeight="1">
      <c r="D14" s="3" t="inlineStr">
        <is>
          <t>群創(3481)</t>
        </is>
      </c>
      <c r="E14" s="4" t="n">
        <v>5209</v>
      </c>
      <c r="F14" s="4" t="n">
        <v>1007</v>
      </c>
      <c r="G14" s="4" t="n">
        <v>29150</v>
      </c>
      <c r="H14" s="4" t="n">
        <v>5506</v>
      </c>
      <c r="I14" s="4" t="n">
        <v>23644</v>
      </c>
      <c r="J14" s="5" t="n">
        <v>55.96</v>
      </c>
      <c r="K14" s="5" t="n">
        <v>54.67</v>
      </c>
      <c r="L14" s="8">
        <f>F14*(K14-J14)</f>
        <v/>
      </c>
    </row>
    <row r="15" ht="16.5" customHeight="1">
      <c r="D15" s="3" t="inlineStr">
        <is>
          <t>廣達(2382)</t>
        </is>
      </c>
      <c r="E15" s="4" t="n">
        <v>220</v>
      </c>
      <c r="F15" s="4" t="n">
        <v>207</v>
      </c>
      <c r="G15" s="4" t="n">
        <v>8200</v>
      </c>
      <c r="H15" s="4" t="n">
        <v>7710</v>
      </c>
      <c r="I15" s="4" t="n">
        <v>490</v>
      </c>
      <c r="J15" s="5" t="n">
        <v>372.74</v>
      </c>
      <c r="K15" s="5" t="n">
        <v>372.48</v>
      </c>
      <c r="L15" s="8">
        <f>F15*(K15-J15)</f>
        <v/>
      </c>
    </row>
    <row r="16" ht="16.5" customHeight="1">
      <c r="D16" s="3" t="inlineStr">
        <is>
          <t>華碩(2357)</t>
        </is>
      </c>
      <c r="E16" s="4" t="n">
        <v>55</v>
      </c>
      <c r="F16" s="4" t="n">
        <v>30</v>
      </c>
      <c r="G16" s="4" t="n">
        <v>4604</v>
      </c>
      <c r="H16" s="4" t="n">
        <v>2544</v>
      </c>
      <c r="I16" s="4" t="n">
        <v>2060</v>
      </c>
      <c r="J16" s="5" t="n">
        <v>837</v>
      </c>
      <c r="K16" s="5" t="n">
        <v>848.0700000000001</v>
      </c>
      <c r="L16" s="6">
        <f>F16*(K16-J16)</f>
        <v/>
      </c>
    </row>
    <row r="17" ht="16.5" customHeight="1">
      <c r="D17" s="3" t="inlineStr">
        <is>
          <t>頎邦(6147)</t>
        </is>
      </c>
      <c r="E17" s="4" t="n">
        <v>127</v>
      </c>
      <c r="F17" s="4" t="n">
        <v>45</v>
      </c>
      <c r="G17" s="4" t="n">
        <v>3788</v>
      </c>
      <c r="H17" s="4" t="n">
        <v>1313</v>
      </c>
      <c r="I17" s="4" t="n">
        <v>2475</v>
      </c>
      <c r="J17" s="5" t="n">
        <v>298.28</v>
      </c>
      <c r="K17" s="5" t="n">
        <v>291.87</v>
      </c>
      <c r="L17" s="8">
        <f>F17*(K17-J17)</f>
        <v/>
      </c>
    </row>
    <row r="18" ht="16.5" customHeight="1">
      <c r="D18" s="3" t="inlineStr">
        <is>
          <t>華邦電(2344)</t>
        </is>
      </c>
      <c r="E18" s="4" t="n">
        <v>202</v>
      </c>
      <c r="F18" s="4" t="n">
        <v>160</v>
      </c>
      <c r="G18" s="4" t="n">
        <v>3419</v>
      </c>
      <c r="H18" s="4" t="n">
        <v>2718</v>
      </c>
      <c r="I18" s="4" t="n">
        <v>701</v>
      </c>
      <c r="J18" s="5" t="n">
        <v>169.24</v>
      </c>
      <c r="K18" s="5" t="n">
        <v>169.88</v>
      </c>
      <c r="L18" s="6">
        <f>F18*(K18-J18)</f>
        <v/>
      </c>
    </row>
    <row r="19" ht="16.5" customHeight="1">
      <c r="D19" s="3" t="inlineStr">
        <is>
          <t>聯鈞(3450)</t>
        </is>
      </c>
      <c r="E19" s="4" t="n">
        <v>64</v>
      </c>
      <c r="F19" s="4" t="n">
        <v>9</v>
      </c>
      <c r="G19" s="4" t="n">
        <v>3293</v>
      </c>
      <c r="H19" s="4" t="n">
        <v>484</v>
      </c>
      <c r="I19" s="4" t="n">
        <v>2809</v>
      </c>
      <c r="J19" s="5" t="n">
        <v>514.48</v>
      </c>
      <c r="K19" s="5" t="n">
        <v>537.89</v>
      </c>
      <c r="L19" s="6">
        <f>F19*(K19-J19)</f>
        <v/>
      </c>
    </row>
    <row r="20" ht="16.5" customHeight="1">
      <c r="D20" s="3" t="inlineStr">
        <is>
          <t>華通(2313)</t>
        </is>
      </c>
      <c r="E20" s="4" t="n">
        <v>115</v>
      </c>
      <c r="F20" s="4" t="n">
        <v>99</v>
      </c>
      <c r="G20" s="4" t="n">
        <v>3255</v>
      </c>
      <c r="H20" s="4" t="n">
        <v>2794</v>
      </c>
      <c r="I20" s="4" t="n">
        <v>461</v>
      </c>
      <c r="J20" s="5" t="n">
        <v>283.04</v>
      </c>
      <c r="K20" s="5" t="n">
        <v>282.22</v>
      </c>
      <c r="L20" s="8">
        <f>F20*(K20-J20)</f>
        <v/>
      </c>
    </row>
    <row r="21" ht="16.5" customHeight="1">
      <c r="D21" s="3" t="inlineStr">
        <is>
          <t>泰金寶-DR(9105)</t>
        </is>
      </c>
      <c r="E21" s="4" t="n">
        <v>3220</v>
      </c>
      <c r="F21" s="4" t="n">
        <v>789</v>
      </c>
      <c r="G21" s="4" t="n">
        <v>3116</v>
      </c>
      <c r="H21" s="4" t="n">
        <v>756</v>
      </c>
      <c r="I21" s="4" t="n">
        <v>2360</v>
      </c>
      <c r="J21" s="5" t="n">
        <v>9.68</v>
      </c>
      <c r="K21" s="5" t="n">
        <v>9.58</v>
      </c>
      <c r="L21" s="8">
        <f>F21*(K21-J21)</f>
        <v/>
      </c>
    </row>
    <row r="22" ht="16.5" customHeight="1">
      <c r="D22" s="3" t="inlineStr">
        <is>
          <t>友達(2409)</t>
        </is>
      </c>
      <c r="E22" s="4" t="n">
        <v>1126</v>
      </c>
      <c r="F22" s="4" t="n">
        <v>480</v>
      </c>
      <c r="G22" s="4" t="n">
        <v>2720</v>
      </c>
      <c r="H22" s="4" t="n">
        <v>1148</v>
      </c>
      <c r="I22" s="4" t="n">
        <v>1572</v>
      </c>
      <c r="J22" s="5" t="n">
        <v>24.16</v>
      </c>
      <c r="K22" s="5" t="n">
        <v>23.93</v>
      </c>
      <c r="L22" s="8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2" t="inlineStr">
        <is>
          <t>國票-彰化</t>
        </is>
      </c>
      <c r="C24" s="2" t="inlineStr">
        <is>
          <t>779W</t>
        </is>
      </c>
      <c r="D24" s="3" t="inlineStr">
        <is>
          <t>長榮(2603)</t>
        </is>
      </c>
      <c r="E24" s="4" t="n">
        <v>286</v>
      </c>
      <c r="F24" s="4" t="n">
        <v>276</v>
      </c>
      <c r="G24" s="4" t="n">
        <v>6396</v>
      </c>
      <c r="H24" s="4" t="n">
        <v>6193</v>
      </c>
      <c r="I24" s="4" t="n">
        <v>203</v>
      </c>
      <c r="J24" s="5" t="n">
        <v>223.65</v>
      </c>
      <c r="K24" s="5" t="n">
        <v>224.39</v>
      </c>
      <c r="L24" s="6">
        <f>F24*(K24-J24)</f>
        <v/>
      </c>
    </row>
    <row r="25" ht="16.5" customHeight="1">
      <c r="D25" s="3" t="inlineStr">
        <is>
          <t>廣達(2382)</t>
        </is>
      </c>
      <c r="E25" s="4" t="n">
        <v>57</v>
      </c>
      <c r="F25" s="4" t="n">
        <v>3</v>
      </c>
      <c r="G25" s="4" t="n">
        <v>2123</v>
      </c>
      <c r="H25" s="4" t="n">
        <v>118</v>
      </c>
      <c r="I25" s="4" t="n">
        <v>2005</v>
      </c>
      <c r="J25" s="5" t="n">
        <v>372.42</v>
      </c>
      <c r="K25" s="5" t="n">
        <v>391.67</v>
      </c>
      <c r="L25" s="6">
        <f>F25*(K25-J25)</f>
        <v/>
      </c>
    </row>
    <row r="26" ht="16.5" customHeight="1">
      <c r="D26" s="3" t="inlineStr">
        <is>
          <t>力積電(6770)</t>
        </is>
      </c>
      <c r="E26" s="4" t="n">
        <v>163</v>
      </c>
      <c r="F26" s="4" t="n">
        <v>122</v>
      </c>
      <c r="G26" s="4" t="n">
        <v>1462</v>
      </c>
      <c r="H26" s="4" t="n">
        <v>1090</v>
      </c>
      <c r="I26" s="4" t="n">
        <v>372</v>
      </c>
      <c r="J26" s="5" t="n">
        <v>89.72</v>
      </c>
      <c r="K26" s="5" t="n">
        <v>89.33</v>
      </c>
      <c r="L26" s="8">
        <f>F26*(K26-J26)</f>
        <v/>
      </c>
    </row>
    <row r="27" ht="16.5" customHeight="1">
      <c r="D27" s="3" t="inlineStr">
        <is>
          <t>群聯(8299)</t>
        </is>
      </c>
      <c r="E27" s="4" t="n">
        <v>5</v>
      </c>
      <c r="F27" s="4" t="n">
        <v>2</v>
      </c>
      <c r="G27" s="4" t="n">
        <v>1415</v>
      </c>
      <c r="H27" s="4" t="n">
        <v>590</v>
      </c>
      <c r="I27" s="4" t="n">
        <v>825</v>
      </c>
      <c r="J27" s="5" t="n">
        <v>2830.6</v>
      </c>
      <c r="K27" s="5" t="n">
        <v>2951.5</v>
      </c>
      <c r="L27" s="6">
        <f>F27*(K27-J27)</f>
        <v/>
      </c>
    </row>
    <row r="28" ht="16.5" customHeight="1">
      <c r="D28" s="3" t="inlineStr">
        <is>
          <t>華邦電(2344)</t>
        </is>
      </c>
      <c r="E28" s="4" t="n">
        <v>61</v>
      </c>
      <c r="F28" s="4" t="n">
        <v>28</v>
      </c>
      <c r="G28" s="4" t="n">
        <v>1044</v>
      </c>
      <c r="H28" s="4" t="n">
        <v>478</v>
      </c>
      <c r="I28" s="4" t="n">
        <v>566</v>
      </c>
      <c r="J28" s="5" t="n">
        <v>171.23</v>
      </c>
      <c r="K28" s="5" t="n">
        <v>170.71</v>
      </c>
      <c r="L28" s="8">
        <f>F28*(K28-J28)</f>
        <v/>
      </c>
    </row>
    <row r="29" ht="16.5" customHeight="1">
      <c r="D29" s="3" t="inlineStr">
        <is>
          <t>富世達(6805)</t>
        </is>
      </c>
      <c r="E29" s="4" t="n">
        <v>3</v>
      </c>
      <c r="F29" s="4" t="n">
        <v>0</v>
      </c>
      <c r="G29" s="4" t="n">
        <v>634</v>
      </c>
      <c r="H29" s="4" t="n">
        <v>0</v>
      </c>
      <c r="I29" s="4" t="n">
        <v>634</v>
      </c>
      <c r="J29" s="5" t="n">
        <v>2115</v>
      </c>
      <c r="K29" s="5" t="n">
        <v>0</v>
      </c>
      <c r="L29" s="6">
        <f>F29*(K29-J29)</f>
        <v/>
      </c>
    </row>
    <row r="30" ht="16.5" customHeight="1">
      <c r="D30" s="3" t="inlineStr">
        <is>
          <t>堡達(3537)</t>
        </is>
      </c>
      <c r="E30" s="4" t="n">
        <v>76</v>
      </c>
      <c r="F30" s="4" t="n">
        <v>26</v>
      </c>
      <c r="G30" s="4" t="n">
        <v>631</v>
      </c>
      <c r="H30" s="4" t="n">
        <v>220</v>
      </c>
      <c r="I30" s="4" t="n">
        <v>411</v>
      </c>
      <c r="J30" s="5" t="n">
        <v>83.06999999999999</v>
      </c>
      <c r="K30" s="5" t="n">
        <v>84.73</v>
      </c>
      <c r="L30" s="6">
        <f>F30*(K30-J30)</f>
        <v/>
      </c>
    </row>
    <row r="31" ht="16.5" customHeight="1">
      <c r="D31" s="3" t="inlineStr">
        <is>
          <t>長科*(6548)</t>
        </is>
      </c>
      <c r="E31" s="4" t="n">
        <v>72</v>
      </c>
      <c r="F31" s="4" t="n">
        <v>1</v>
      </c>
      <c r="G31" s="4" t="n">
        <v>540</v>
      </c>
      <c r="H31" s="4" t="n">
        <v>1</v>
      </c>
      <c r="I31" s="4" t="n">
        <v>539</v>
      </c>
      <c r="J31" s="5" t="n">
        <v>74.95999999999999</v>
      </c>
      <c r="K31" s="5" t="n">
        <v>8</v>
      </c>
      <c r="L31" s="8">
        <f>F31*(K31-J31)</f>
        <v/>
      </c>
    </row>
    <row r="32" ht="16.5" customHeight="1">
      <c r="D32" s="3" t="inlineStr">
        <is>
          <t>嘉澤(3533)</t>
        </is>
      </c>
      <c r="E32" s="4" t="n">
        <v>2</v>
      </c>
      <c r="F32" s="4" t="n">
        <v>0</v>
      </c>
      <c r="G32" s="4" t="n">
        <v>533</v>
      </c>
      <c r="H32" s="4" t="n">
        <v>0</v>
      </c>
      <c r="I32" s="4" t="n">
        <v>533</v>
      </c>
      <c r="J32" s="5" t="n">
        <v>2664</v>
      </c>
      <c r="K32" s="5" t="n">
        <v>0</v>
      </c>
      <c r="L32" s="6">
        <f>F32*(K32-J32)</f>
        <v/>
      </c>
    </row>
    <row r="33" ht="16.5" customHeight="1">
      <c r="D33" s="3" t="inlineStr">
        <is>
          <t>系統電(5309)</t>
        </is>
      </c>
      <c r="E33" s="4" t="n">
        <v>70</v>
      </c>
      <c r="F33" s="4" t="n">
        <v>6</v>
      </c>
      <c r="G33" s="4" t="n">
        <v>531</v>
      </c>
      <c r="H33" s="4" t="n">
        <v>45</v>
      </c>
      <c r="I33" s="4" t="n">
        <v>486</v>
      </c>
      <c r="J33" s="5" t="n">
        <v>75.83</v>
      </c>
      <c r="K33" s="5" t="n">
        <v>75.33</v>
      </c>
      <c r="L33" s="8">
        <f>F33*(K33-J33)</f>
        <v/>
      </c>
    </row>
    <row r="34" ht="16.5" customHeight="1">
      <c r="A34" s="10" t="inlineStr">
        <is>
          <t>高手</t>
        </is>
      </c>
      <c r="B34" s="10" t="inlineStr">
        <is>
          <t>常下分點</t>
        </is>
      </c>
      <c r="C34" s="10" t="inlineStr">
        <is>
          <t>分點代號</t>
        </is>
      </c>
      <c r="D34" s="10" t="inlineStr">
        <is>
          <t>標的</t>
        </is>
      </c>
      <c r="E34" s="10" t="inlineStr">
        <is>
          <t>買進(張)</t>
        </is>
      </c>
      <c r="F34" s="10" t="inlineStr">
        <is>
          <t>賣出(張)</t>
        </is>
      </c>
      <c r="G34" s="10" t="inlineStr">
        <is>
          <t>買進(萬元)</t>
        </is>
      </c>
      <c r="H34" s="10" t="inlineStr">
        <is>
          <t>賣出(萬元)</t>
        </is>
      </c>
      <c r="I34" s="10" t="inlineStr">
        <is>
          <t>淨買差(萬元)</t>
        </is>
      </c>
      <c r="J34" s="10" t="inlineStr">
        <is>
          <t>買均</t>
        </is>
      </c>
      <c r="K34" s="10" t="inlineStr">
        <is>
          <t>賣均</t>
        </is>
      </c>
      <c r="L34" s="10" t="inlineStr">
        <is>
          <t>損益(萬)</t>
        </is>
      </c>
    </row>
    <row r="35" ht="16.5" customHeight="1">
      <c r="A35" s="10" t="inlineStr">
        <is>
          <t>林滄海</t>
        </is>
      </c>
      <c r="B35" s="11" t="inlineStr">
        <is>
          <t>富邦-建國</t>
        </is>
      </c>
      <c r="C35" s="11" t="inlineStr">
        <is>
          <t>9658</t>
        </is>
      </c>
      <c r="D35" s="12" t="inlineStr">
        <is>
          <t>力積電(6770)</t>
        </is>
      </c>
      <c r="E35" s="13" t="n">
        <v>3414</v>
      </c>
      <c r="F35" s="13" t="n">
        <v>796</v>
      </c>
      <c r="G35" s="13" t="n">
        <v>30489</v>
      </c>
      <c r="H35" s="13" t="n">
        <v>7082</v>
      </c>
      <c r="I35" s="13" t="n">
        <v>23407</v>
      </c>
      <c r="J35" s="14" t="n">
        <v>89.31</v>
      </c>
      <c r="K35" s="14" t="n">
        <v>88.95999999999999</v>
      </c>
      <c r="L35" s="15">
        <f>F35*(K35-J35)</f>
        <v/>
      </c>
    </row>
    <row r="36" ht="16.5" customHeight="1">
      <c r="D36" s="12" t="inlineStr">
        <is>
          <t>十銓(4967)</t>
        </is>
      </c>
      <c r="E36" s="13" t="n">
        <v>650</v>
      </c>
      <c r="F36" s="13" t="n">
        <v>25</v>
      </c>
      <c r="G36" s="13" t="n">
        <v>18538</v>
      </c>
      <c r="H36" s="13" t="n">
        <v>704</v>
      </c>
      <c r="I36" s="13" t="n">
        <v>17834</v>
      </c>
      <c r="J36" s="14" t="n">
        <v>285.2</v>
      </c>
      <c r="K36" s="14" t="n">
        <v>281.44</v>
      </c>
      <c r="L36" s="15">
        <f>F36*(K36-J36)</f>
        <v/>
      </c>
    </row>
    <row r="37" ht="16.5" customHeight="1">
      <c r="D37" s="12" t="inlineStr">
        <is>
          <t>鴻海(2317)</t>
        </is>
      </c>
      <c r="E37" s="13" t="n">
        <v>401</v>
      </c>
      <c r="F37" s="13" t="n">
        <v>296</v>
      </c>
      <c r="G37" s="13" t="n">
        <v>11997</v>
      </c>
      <c r="H37" s="13" t="n">
        <v>8845</v>
      </c>
      <c r="I37" s="13" t="n">
        <v>3152</v>
      </c>
      <c r="J37" s="14" t="n">
        <v>299.19</v>
      </c>
      <c r="K37" s="14" t="n">
        <v>298.82</v>
      </c>
      <c r="L37" s="15">
        <f>F37*(K37-J37)</f>
        <v/>
      </c>
    </row>
    <row r="38" ht="16.5" customHeight="1">
      <c r="D38" s="12" t="inlineStr">
        <is>
          <t>華邦電(2344)</t>
        </is>
      </c>
      <c r="E38" s="13" t="n">
        <v>542</v>
      </c>
      <c r="F38" s="13" t="n">
        <v>358</v>
      </c>
      <c r="G38" s="13" t="n">
        <v>9154</v>
      </c>
      <c r="H38" s="13" t="n">
        <v>6112</v>
      </c>
      <c r="I38" s="13" t="n">
        <v>3042</v>
      </c>
      <c r="J38" s="14" t="n">
        <v>168.89</v>
      </c>
      <c r="K38" s="14" t="n">
        <v>170.73</v>
      </c>
      <c r="L38" s="17">
        <f>F38*(K38-J38)</f>
        <v/>
      </c>
    </row>
    <row r="39" ht="16.5" customHeight="1">
      <c r="D39" s="12" t="inlineStr">
        <is>
          <t>技嘉(2376)</t>
        </is>
      </c>
      <c r="E39" s="13" t="n">
        <v>204</v>
      </c>
      <c r="F39" s="13" t="n">
        <v>179</v>
      </c>
      <c r="G39" s="13" t="n">
        <v>7906</v>
      </c>
      <c r="H39" s="13" t="n">
        <v>6912</v>
      </c>
      <c r="I39" s="13" t="n">
        <v>994</v>
      </c>
      <c r="J39" s="14" t="n">
        <v>387.55</v>
      </c>
      <c r="K39" s="14" t="n">
        <v>386.12</v>
      </c>
      <c r="L39" s="15">
        <f>F39*(K39-J39)</f>
        <v/>
      </c>
    </row>
    <row r="40" ht="16.5" customHeight="1">
      <c r="D40" s="12" t="inlineStr">
        <is>
          <t>健鼎(3044)</t>
        </is>
      </c>
      <c r="E40" s="13" t="n">
        <v>150</v>
      </c>
      <c r="F40" s="13" t="n">
        <v>5</v>
      </c>
      <c r="G40" s="13" t="n">
        <v>7892</v>
      </c>
      <c r="H40" s="13" t="n">
        <v>267</v>
      </c>
      <c r="I40" s="13" t="n">
        <v>7625</v>
      </c>
      <c r="J40" s="14" t="n">
        <v>526.12</v>
      </c>
      <c r="K40" s="14" t="n">
        <v>534.4</v>
      </c>
      <c r="L40" s="17">
        <f>F40*(K40-J40)</f>
        <v/>
      </c>
    </row>
    <row r="41" ht="16.5" customHeight="1">
      <c r="D41" s="12" t="inlineStr">
        <is>
          <t>台達電(2308)</t>
        </is>
      </c>
      <c r="E41" s="13" t="n">
        <v>32</v>
      </c>
      <c r="F41" s="13" t="n">
        <v>7</v>
      </c>
      <c r="G41" s="13" t="n">
        <v>7818</v>
      </c>
      <c r="H41" s="13" t="n">
        <v>1790</v>
      </c>
      <c r="I41" s="13" t="n">
        <v>6028</v>
      </c>
      <c r="J41" s="14" t="n">
        <v>2443.03</v>
      </c>
      <c r="K41" s="14" t="n">
        <v>2557.57</v>
      </c>
      <c r="L41" s="17">
        <f>F41*(K41-J41)</f>
        <v/>
      </c>
    </row>
    <row r="42" ht="16.5" customHeight="1">
      <c r="D42" s="12" t="inlineStr">
        <is>
          <t>華通(2313)</t>
        </is>
      </c>
      <c r="E42" s="13" t="n">
        <v>215</v>
      </c>
      <c r="F42" s="13" t="n">
        <v>133</v>
      </c>
      <c r="G42" s="13" t="n">
        <v>6059</v>
      </c>
      <c r="H42" s="13" t="n">
        <v>3742</v>
      </c>
      <c r="I42" s="13" t="n">
        <v>2317</v>
      </c>
      <c r="J42" s="14" t="n">
        <v>281.83</v>
      </c>
      <c r="K42" s="14" t="n">
        <v>281.35</v>
      </c>
      <c r="L42" s="15">
        <f>F42*(K42-J42)</f>
        <v/>
      </c>
    </row>
    <row r="43" ht="16.5" customHeight="1">
      <c r="D43" s="12" t="inlineStr">
        <is>
          <t>威剛(3260)</t>
        </is>
      </c>
      <c r="E43" s="13" t="n">
        <v>140</v>
      </c>
      <c r="F43" s="13" t="n">
        <v>43</v>
      </c>
      <c r="G43" s="13" t="n">
        <v>5956</v>
      </c>
      <c r="H43" s="13" t="n">
        <v>1852</v>
      </c>
      <c r="I43" s="13" t="n">
        <v>4104</v>
      </c>
      <c r="J43" s="14" t="n">
        <v>425.39</v>
      </c>
      <c r="K43" s="14" t="n">
        <v>430.74</v>
      </c>
      <c r="L43" s="17">
        <f>F43*(K43-J43)</f>
        <v/>
      </c>
    </row>
    <row r="44" ht="16.5" customHeight="1">
      <c r="D44" s="12" t="inlineStr">
        <is>
          <t>日月光投控(3711)</t>
        </is>
      </c>
      <c r="E44" s="13" t="n">
        <v>92</v>
      </c>
      <c r="F44" s="13" t="n">
        <v>16</v>
      </c>
      <c r="G44" s="13" t="n">
        <v>5546</v>
      </c>
      <c r="H44" s="13" t="n">
        <v>947</v>
      </c>
      <c r="I44" s="13" t="n">
        <v>4599</v>
      </c>
      <c r="J44" s="14" t="n">
        <v>602.79</v>
      </c>
      <c r="K44" s="14" t="n">
        <v>591.8099999999999</v>
      </c>
      <c r="L44" s="15">
        <f>F44*(K44-J44)</f>
        <v/>
      </c>
    </row>
    <row r="45" ht="16.5" customHeight="1">
      <c r="B45" s="10" t="inlineStr">
        <is>
          <t>常下分點</t>
        </is>
      </c>
      <c r="C45" s="10" t="inlineStr">
        <is>
          <t>分點代號</t>
        </is>
      </c>
      <c r="D45" s="10" t="inlineStr">
        <is>
          <t>標的</t>
        </is>
      </c>
      <c r="E45" s="10" t="inlineStr">
        <is>
          <t>買進(張)</t>
        </is>
      </c>
      <c r="F45" s="10" t="inlineStr">
        <is>
          <t>賣出(張)</t>
        </is>
      </c>
      <c r="G45" s="10" t="inlineStr">
        <is>
          <t>買進(萬元)</t>
        </is>
      </c>
      <c r="H45" s="10" t="inlineStr">
        <is>
          <t>賣出(萬元)</t>
        </is>
      </c>
      <c r="I45" s="10" t="inlineStr">
        <is>
          <t>淨買差(萬元)</t>
        </is>
      </c>
      <c r="J45" s="10" t="inlineStr">
        <is>
          <t>買均</t>
        </is>
      </c>
      <c r="K45" s="10" t="inlineStr">
        <is>
          <t>賣均</t>
        </is>
      </c>
      <c r="L45" s="10" t="inlineStr">
        <is>
          <t>損益(萬)</t>
        </is>
      </c>
    </row>
    <row r="46" ht="16.5" customHeight="1">
      <c r="B46" s="11" t="inlineStr">
        <is>
          <t>華南永昌-古亭</t>
        </is>
      </c>
      <c r="C46" s="11" t="inlineStr">
        <is>
          <t>9309</t>
        </is>
      </c>
      <c r="D46" s="12" t="inlineStr">
        <is>
          <t>聯發科(2454)</t>
        </is>
      </c>
      <c r="E46" s="13" t="n">
        <v>110</v>
      </c>
      <c r="F46" s="13" t="n">
        <v>10</v>
      </c>
      <c r="G46" s="13" t="n">
        <v>50716</v>
      </c>
      <c r="H46" s="13" t="n">
        <v>4624</v>
      </c>
      <c r="I46" s="13" t="n">
        <v>46092</v>
      </c>
      <c r="J46" s="14" t="n">
        <v>4610.55</v>
      </c>
      <c r="K46" s="14" t="n">
        <v>4624.1</v>
      </c>
      <c r="L46" s="17">
        <f>F46*(K46-J46)</f>
        <v/>
      </c>
    </row>
    <row r="47" ht="16.5" customHeight="1">
      <c r="D47" s="12" t="inlineStr">
        <is>
          <t>群聯(8299)</t>
        </is>
      </c>
      <c r="E47" s="13" t="n">
        <v>105</v>
      </c>
      <c r="F47" s="13" t="n">
        <v>10</v>
      </c>
      <c r="G47" s="13" t="n">
        <v>29565</v>
      </c>
      <c r="H47" s="13" t="n">
        <v>2860</v>
      </c>
      <c r="I47" s="13" t="n">
        <v>26705</v>
      </c>
      <c r="J47" s="14" t="n">
        <v>2815.75</v>
      </c>
      <c r="K47" s="14" t="n">
        <v>2860.2</v>
      </c>
      <c r="L47" s="17">
        <f>F47*(K47-J47)</f>
        <v/>
      </c>
    </row>
    <row r="48" ht="16.5" customHeight="1">
      <c r="D48" s="12" t="inlineStr">
        <is>
          <t>國巨*(2327)</t>
        </is>
      </c>
      <c r="E48" s="13" t="n">
        <v>56</v>
      </c>
      <c r="F48" s="13" t="n">
        <v>9</v>
      </c>
      <c r="G48" s="13" t="n">
        <v>4449</v>
      </c>
      <c r="H48" s="13" t="n">
        <v>738</v>
      </c>
      <c r="I48" s="13" t="n">
        <v>3711</v>
      </c>
      <c r="J48" s="14" t="n">
        <v>794.52</v>
      </c>
      <c r="K48" s="14" t="n">
        <v>820.11</v>
      </c>
      <c r="L48" s="17">
        <f>F48*(K48-J48)</f>
        <v/>
      </c>
    </row>
    <row r="49" ht="16.5" customHeight="1">
      <c r="D49" s="12" t="inlineStr">
        <is>
          <t>力積電(6770)</t>
        </is>
      </c>
      <c r="E49" s="13" t="n">
        <v>490</v>
      </c>
      <c r="F49" s="13" t="n">
        <v>304</v>
      </c>
      <c r="G49" s="13" t="n">
        <v>4428</v>
      </c>
      <c r="H49" s="13" t="n">
        <v>2685</v>
      </c>
      <c r="I49" s="13" t="n">
        <v>1743</v>
      </c>
      <c r="J49" s="14" t="n">
        <v>90.36</v>
      </c>
      <c r="K49" s="14" t="n">
        <v>88.33</v>
      </c>
      <c r="L49" s="15">
        <f>F49*(K49-J49)</f>
        <v/>
      </c>
    </row>
    <row r="50" ht="16.5" customHeight="1">
      <c r="D50" s="12" t="inlineStr">
        <is>
          <t>華邦電(2344)</t>
        </is>
      </c>
      <c r="E50" s="13" t="n">
        <v>178</v>
      </c>
      <c r="F50" s="13" t="n">
        <v>59</v>
      </c>
      <c r="G50" s="13" t="n">
        <v>3011</v>
      </c>
      <c r="H50" s="13" t="n">
        <v>1012</v>
      </c>
      <c r="I50" s="13" t="n">
        <v>1999</v>
      </c>
      <c r="J50" s="14" t="n">
        <v>169.16</v>
      </c>
      <c r="K50" s="14" t="n">
        <v>171.46</v>
      </c>
      <c r="L50" s="17">
        <f>F50*(K50-J50)</f>
        <v/>
      </c>
    </row>
    <row r="51" ht="16.5" customHeight="1">
      <c r="D51" s="12" t="inlineStr">
        <is>
          <t>鴻海(2317)</t>
        </is>
      </c>
      <c r="E51" s="13" t="n">
        <v>97</v>
      </c>
      <c r="F51" s="13" t="n">
        <v>23</v>
      </c>
      <c r="G51" s="13" t="n">
        <v>2868</v>
      </c>
      <c r="H51" s="13" t="n">
        <v>685</v>
      </c>
      <c r="I51" s="13" t="n">
        <v>2183</v>
      </c>
      <c r="J51" s="14" t="n">
        <v>295.66</v>
      </c>
      <c r="K51" s="14" t="n">
        <v>297.83</v>
      </c>
      <c r="L51" s="17">
        <f>F51*(K51-J51)</f>
        <v/>
      </c>
    </row>
    <row r="52" ht="16.5" customHeight="1">
      <c r="D52" s="12" t="inlineStr">
        <is>
          <t>頎邦(6147)</t>
        </is>
      </c>
      <c r="E52" s="13" t="n">
        <v>97</v>
      </c>
      <c r="F52" s="13" t="n">
        <v>57</v>
      </c>
      <c r="G52" s="13" t="n">
        <v>2843</v>
      </c>
      <c r="H52" s="13" t="n">
        <v>1670</v>
      </c>
      <c r="I52" s="13" t="n">
        <v>1173</v>
      </c>
      <c r="J52" s="14" t="n">
        <v>293.06</v>
      </c>
      <c r="K52" s="14" t="n">
        <v>293.07</v>
      </c>
      <c r="L52" s="17">
        <f>F52*(K52-J52)</f>
        <v/>
      </c>
    </row>
    <row r="53" ht="16.5" customHeight="1">
      <c r="D53" s="12" t="inlineStr">
        <is>
          <t>台達電(2308)</t>
        </is>
      </c>
      <c r="E53" s="13" t="n">
        <v>10</v>
      </c>
      <c r="F53" s="13" t="n">
        <v>2</v>
      </c>
      <c r="G53" s="13" t="n">
        <v>2433</v>
      </c>
      <c r="H53" s="13" t="n">
        <v>510</v>
      </c>
      <c r="I53" s="13" t="n">
        <v>1923</v>
      </c>
      <c r="J53" s="14" t="n">
        <v>2432.8</v>
      </c>
      <c r="K53" s="14" t="n">
        <v>2550</v>
      </c>
      <c r="L53" s="17">
        <f>F53*(K53-J53)</f>
        <v/>
      </c>
    </row>
    <row r="54" ht="16.5" customHeight="1">
      <c r="D54" s="12" t="inlineStr">
        <is>
          <t>世界(5347)</t>
        </is>
      </c>
      <c r="E54" s="13" t="n">
        <v>85</v>
      </c>
      <c r="F54" s="13" t="n">
        <v>36</v>
      </c>
      <c r="G54" s="13" t="n">
        <v>1548</v>
      </c>
      <c r="H54" s="13" t="n">
        <v>654</v>
      </c>
      <c r="I54" s="13" t="n">
        <v>894</v>
      </c>
      <c r="J54" s="14" t="n">
        <v>182.15</v>
      </c>
      <c r="K54" s="14" t="n">
        <v>181.81</v>
      </c>
      <c r="L54" s="15">
        <f>F54*(K54-J54)</f>
        <v/>
      </c>
    </row>
    <row r="55" ht="16.5" customHeight="1">
      <c r="D55" s="12" t="inlineStr">
        <is>
          <t>富喬(1815)</t>
        </is>
      </c>
      <c r="E55" s="13" t="n">
        <v>132</v>
      </c>
      <c r="F55" s="13" t="n">
        <v>69</v>
      </c>
      <c r="G55" s="13" t="n">
        <v>1482</v>
      </c>
      <c r="H55" s="13" t="n">
        <v>767</v>
      </c>
      <c r="I55" s="13" t="n">
        <v>715</v>
      </c>
      <c r="J55" s="14" t="n">
        <v>112.27</v>
      </c>
      <c r="K55" s="14" t="n">
        <v>111.14</v>
      </c>
      <c r="L55" s="15">
        <f>F55*(K55-J55)</f>
        <v/>
      </c>
    </row>
    <row r="56" ht="16.5" customHeight="1">
      <c r="B56" s="10" t="inlineStr">
        <is>
          <t>常下分點</t>
        </is>
      </c>
      <c r="C56" s="10" t="inlineStr">
        <is>
          <t>分點代號</t>
        </is>
      </c>
      <c r="D56" s="10" t="inlineStr">
        <is>
          <t>標的</t>
        </is>
      </c>
      <c r="E56" s="10" t="inlineStr">
        <is>
          <t>買進(張)</t>
        </is>
      </c>
      <c r="F56" s="10" t="inlineStr">
        <is>
          <t>賣出(張)</t>
        </is>
      </c>
      <c r="G56" s="10" t="inlineStr">
        <is>
          <t>買進(萬元)</t>
        </is>
      </c>
      <c r="H56" s="10" t="inlineStr">
        <is>
          <t>賣出(萬元)</t>
        </is>
      </c>
      <c r="I56" s="10" t="inlineStr">
        <is>
          <t>淨買差(萬元)</t>
        </is>
      </c>
      <c r="J56" s="10" t="inlineStr">
        <is>
          <t>買均</t>
        </is>
      </c>
      <c r="K56" s="10" t="inlineStr">
        <is>
          <t>賣均</t>
        </is>
      </c>
      <c r="L56" s="10" t="inlineStr">
        <is>
          <t>損益(萬)</t>
        </is>
      </c>
    </row>
    <row r="57" ht="16.5" customHeight="1">
      <c r="B57" s="11" t="inlineStr">
        <is>
          <t>宏遠證券</t>
        </is>
      </c>
      <c r="C57" s="11" t="inlineStr">
        <is>
          <t>1260</t>
        </is>
      </c>
      <c r="D57" s="12" t="inlineStr">
        <is>
          <t>台積電(2330)</t>
        </is>
      </c>
      <c r="E57" s="13" t="n">
        <v>311</v>
      </c>
      <c r="F57" s="13" t="n">
        <v>94</v>
      </c>
      <c r="G57" s="13" t="n">
        <v>73220</v>
      </c>
      <c r="H57" s="13" t="n">
        <v>22380</v>
      </c>
      <c r="I57" s="13" t="n">
        <v>50840</v>
      </c>
      <c r="J57" s="14" t="n">
        <v>2354.33</v>
      </c>
      <c r="K57" s="14" t="n">
        <v>2380.87</v>
      </c>
      <c r="L57" s="17">
        <f>F57*(K57-J57)</f>
        <v/>
      </c>
    </row>
    <row r="58" ht="16.5" customHeight="1">
      <c r="D58" s="12" t="inlineStr">
        <is>
          <t>聯發科(2454)</t>
        </is>
      </c>
      <c r="E58" s="13" t="n">
        <v>70</v>
      </c>
      <c r="F58" s="13" t="n">
        <v>64</v>
      </c>
      <c r="G58" s="13" t="n">
        <v>32085</v>
      </c>
      <c r="H58" s="13" t="n">
        <v>29247</v>
      </c>
      <c r="I58" s="13" t="n">
        <v>2838</v>
      </c>
      <c r="J58" s="14" t="n">
        <v>4583.61</v>
      </c>
      <c r="K58" s="14" t="n">
        <v>4569.89</v>
      </c>
      <c r="L58" s="15">
        <f>F58*(K58-J58)</f>
        <v/>
      </c>
    </row>
    <row r="59" ht="16.5" customHeight="1">
      <c r="D59" s="12" t="inlineStr">
        <is>
          <t>強茂(2481)</t>
        </is>
      </c>
      <c r="E59" s="13" t="n">
        <v>1107</v>
      </c>
      <c r="F59" s="13" t="n">
        <v>57</v>
      </c>
      <c r="G59" s="13" t="n">
        <v>17386</v>
      </c>
      <c r="H59" s="13" t="n">
        <v>892</v>
      </c>
      <c r="I59" s="13" t="n">
        <v>16494</v>
      </c>
      <c r="J59" s="14" t="n">
        <v>157.06</v>
      </c>
      <c r="K59" s="14" t="n">
        <v>156.44</v>
      </c>
      <c r="L59" s="15">
        <f>F59*(K59-J59)</f>
        <v/>
      </c>
    </row>
    <row r="60" ht="16.5" customHeight="1">
      <c r="D60" s="12" t="inlineStr">
        <is>
          <t>富世達(6805)</t>
        </is>
      </c>
      <c r="E60" s="13" t="n">
        <v>63</v>
      </c>
      <c r="F60" s="13" t="n">
        <v>5</v>
      </c>
      <c r="G60" s="13" t="n">
        <v>13286</v>
      </c>
      <c r="H60" s="13" t="n">
        <v>1045</v>
      </c>
      <c r="I60" s="13" t="n">
        <v>12241</v>
      </c>
      <c r="J60" s="14" t="n">
        <v>2108.81</v>
      </c>
      <c r="K60" s="14" t="n">
        <v>2090</v>
      </c>
      <c r="L60" s="15">
        <f>F60*(K60-J60)</f>
        <v/>
      </c>
    </row>
    <row r="61" ht="16.5" customHeight="1">
      <c r="D61" s="12" t="inlineStr">
        <is>
          <t>廣達(2382)</t>
        </is>
      </c>
      <c r="E61" s="13" t="n">
        <v>341</v>
      </c>
      <c r="F61" s="13" t="n">
        <v>75</v>
      </c>
      <c r="G61" s="13" t="n">
        <v>12476</v>
      </c>
      <c r="H61" s="13" t="n">
        <v>2753</v>
      </c>
      <c r="I61" s="13" t="n">
        <v>9723</v>
      </c>
      <c r="J61" s="14" t="n">
        <v>365.85</v>
      </c>
      <c r="K61" s="14" t="n">
        <v>367.07</v>
      </c>
      <c r="L61" s="17">
        <f>F61*(K61-J61)</f>
        <v/>
      </c>
    </row>
    <row r="62" ht="16.5" customHeight="1">
      <c r="D62" s="12" t="inlineStr">
        <is>
          <t>鴻海(2317)</t>
        </is>
      </c>
      <c r="E62" s="13" t="n">
        <v>373</v>
      </c>
      <c r="F62" s="13" t="n">
        <v>85</v>
      </c>
      <c r="G62" s="13" t="n">
        <v>11243</v>
      </c>
      <c r="H62" s="13" t="n">
        <v>2542</v>
      </c>
      <c r="I62" s="13" t="n">
        <v>8701</v>
      </c>
      <c r="J62" s="14" t="n">
        <v>301.41</v>
      </c>
      <c r="K62" s="14" t="n">
        <v>299.01</v>
      </c>
      <c r="L62" s="15">
        <f>F62*(K62-J62)</f>
        <v/>
      </c>
    </row>
    <row r="63" ht="16.5" customHeight="1">
      <c r="D63" s="12" t="inlineStr">
        <is>
          <t>光聖(6442)</t>
        </is>
      </c>
      <c r="E63" s="13" t="n">
        <v>56</v>
      </c>
      <c r="F63" s="13" t="n">
        <v>0</v>
      </c>
      <c r="G63" s="13" t="n">
        <v>10608</v>
      </c>
      <c r="H63" s="13" t="n">
        <v>0</v>
      </c>
      <c r="I63" s="13" t="n">
        <v>10608</v>
      </c>
      <c r="J63" s="14" t="n">
        <v>1894.25</v>
      </c>
      <c r="K63" s="14" t="n">
        <v>0</v>
      </c>
      <c r="L63" s="17">
        <f>F63*(K63-J63)</f>
        <v/>
      </c>
    </row>
    <row r="64" ht="16.5" customHeight="1">
      <c r="D64" s="12" t="inlineStr">
        <is>
          <t>世界(5347)</t>
        </is>
      </c>
      <c r="E64" s="13" t="n">
        <v>527</v>
      </c>
      <c r="F64" s="13" t="n">
        <v>225</v>
      </c>
      <c r="G64" s="13" t="n">
        <v>9528</v>
      </c>
      <c r="H64" s="13" t="n">
        <v>4051</v>
      </c>
      <c r="I64" s="13" t="n">
        <v>5477</v>
      </c>
      <c r="J64" s="14" t="n">
        <v>180.79</v>
      </c>
      <c r="K64" s="14" t="n">
        <v>180.03</v>
      </c>
      <c r="L64" s="15">
        <f>F64*(K64-J64)</f>
        <v/>
      </c>
    </row>
    <row r="65" ht="16.5" customHeight="1">
      <c r="D65" s="12" t="inlineStr">
        <is>
          <t>旺宏(2337)</t>
        </is>
      </c>
      <c r="E65" s="13" t="n">
        <v>478</v>
      </c>
      <c r="F65" s="13" t="n">
        <v>170</v>
      </c>
      <c r="G65" s="13" t="n">
        <v>8238</v>
      </c>
      <c r="H65" s="13" t="n">
        <v>2929</v>
      </c>
      <c r="I65" s="13" t="n">
        <v>5309</v>
      </c>
      <c r="J65" s="14" t="n">
        <v>172.35</v>
      </c>
      <c r="K65" s="14" t="n">
        <v>172.29</v>
      </c>
      <c r="L65" s="15">
        <f>F65*(K65-J65)</f>
        <v/>
      </c>
    </row>
    <row r="66" ht="16.5" customHeight="1">
      <c r="D66" s="12" t="inlineStr">
        <is>
          <t>力積電(6770)</t>
        </is>
      </c>
      <c r="E66" s="13" t="n">
        <v>769</v>
      </c>
      <c r="F66" s="13" t="n">
        <v>403</v>
      </c>
      <c r="G66" s="13" t="n">
        <v>6946</v>
      </c>
      <c r="H66" s="13" t="n">
        <v>3617</v>
      </c>
      <c r="I66" s="13" t="n">
        <v>3329</v>
      </c>
      <c r="J66" s="14" t="n">
        <v>90.31999999999999</v>
      </c>
      <c r="K66" s="14" t="n">
        <v>89.75</v>
      </c>
      <c r="L66" s="15">
        <f>F66*(K66-J66)</f>
        <v/>
      </c>
    </row>
    <row r="67" ht="16.5" customHeight="1">
      <c r="B67" s="10" t="inlineStr">
        <is>
          <t>常下分點</t>
        </is>
      </c>
      <c r="C67" s="10" t="inlineStr">
        <is>
          <t>分點代號</t>
        </is>
      </c>
      <c r="D67" s="10" t="inlineStr">
        <is>
          <t>標的</t>
        </is>
      </c>
      <c r="E67" s="10" t="inlineStr">
        <is>
          <t>買進(張)</t>
        </is>
      </c>
      <c r="F67" s="10" t="inlineStr">
        <is>
          <t>賣出(張)</t>
        </is>
      </c>
      <c r="G67" s="10" t="inlineStr">
        <is>
          <t>買進(萬元)</t>
        </is>
      </c>
      <c r="H67" s="10" t="inlineStr">
        <is>
          <t>賣出(萬元)</t>
        </is>
      </c>
      <c r="I67" s="10" t="inlineStr">
        <is>
          <t>淨買差(萬元)</t>
        </is>
      </c>
      <c r="J67" s="10" t="inlineStr">
        <is>
          <t>買均</t>
        </is>
      </c>
      <c r="K67" s="10" t="inlineStr">
        <is>
          <t>賣均</t>
        </is>
      </c>
      <c r="L67" s="10" t="inlineStr">
        <is>
          <t>損益(萬)</t>
        </is>
      </c>
    </row>
    <row r="68" ht="16.5" customHeight="1">
      <c r="B68" s="11" t="inlineStr">
        <is>
          <t>凱基-信義</t>
        </is>
      </c>
      <c r="C68" s="11" t="inlineStr">
        <is>
          <t>9216</t>
        </is>
      </c>
      <c r="D68" s="12" t="inlineStr">
        <is>
          <t>世界(5347)</t>
        </is>
      </c>
      <c r="E68" s="13" t="n">
        <v>5156</v>
      </c>
      <c r="F68" s="13" t="n">
        <v>4301</v>
      </c>
      <c r="G68" s="13" t="n">
        <v>95074</v>
      </c>
      <c r="H68" s="13" t="n">
        <v>78535</v>
      </c>
      <c r="I68" s="13" t="n">
        <v>16539</v>
      </c>
      <c r="J68" s="14" t="n">
        <v>184.39</v>
      </c>
      <c r="K68" s="14" t="n">
        <v>182.6</v>
      </c>
      <c r="L68" s="15">
        <f>F68*(K68-J68)</f>
        <v/>
      </c>
    </row>
    <row r="69" ht="16.5" customHeight="1">
      <c r="D69" s="12" t="inlineStr">
        <is>
          <t>廣達(2382)</t>
        </is>
      </c>
      <c r="E69" s="13" t="n">
        <v>1306</v>
      </c>
      <c r="F69" s="13" t="n">
        <v>1183</v>
      </c>
      <c r="G69" s="13" t="n">
        <v>48647</v>
      </c>
      <c r="H69" s="13" t="n">
        <v>44044</v>
      </c>
      <c r="I69" s="13" t="n">
        <v>4603</v>
      </c>
      <c r="J69" s="14" t="n">
        <v>372.49</v>
      </c>
      <c r="K69" s="14" t="n">
        <v>372.31</v>
      </c>
      <c r="L69" s="15">
        <f>F69*(K69-J69)</f>
        <v/>
      </c>
    </row>
    <row r="70" ht="16.5" customHeight="1">
      <c r="D70" s="12" t="inlineStr">
        <is>
          <t>南亞(1303)</t>
        </is>
      </c>
      <c r="E70" s="13" t="n">
        <v>4028</v>
      </c>
      <c r="F70" s="13" t="n">
        <v>1150</v>
      </c>
      <c r="G70" s="13" t="n">
        <v>43249</v>
      </c>
      <c r="H70" s="13" t="n">
        <v>12239</v>
      </c>
      <c r="I70" s="13" t="n">
        <v>31010</v>
      </c>
      <c r="J70" s="14" t="n">
        <v>107.37</v>
      </c>
      <c r="K70" s="14" t="n">
        <v>106.42</v>
      </c>
      <c r="L70" s="15">
        <f>F70*(K70-J70)</f>
        <v/>
      </c>
    </row>
    <row r="71" ht="16.5" customHeight="1">
      <c r="D71" s="12" t="inlineStr">
        <is>
          <t>群創(3481)</t>
        </is>
      </c>
      <c r="E71" s="13" t="n">
        <v>7682</v>
      </c>
      <c r="F71" s="13" t="n">
        <v>674</v>
      </c>
      <c r="G71" s="13" t="n">
        <v>42881</v>
      </c>
      <c r="H71" s="13" t="n">
        <v>3721</v>
      </c>
      <c r="I71" s="13" t="n">
        <v>39160</v>
      </c>
      <c r="J71" s="14" t="n">
        <v>55.82</v>
      </c>
      <c r="K71" s="14" t="n">
        <v>55.21</v>
      </c>
      <c r="L71" s="15">
        <f>F71*(K71-J71)</f>
        <v/>
      </c>
    </row>
    <row r="72" ht="16.5" customHeight="1">
      <c r="D72" s="12" t="inlineStr">
        <is>
          <t>群聯(8299)</t>
        </is>
      </c>
      <c r="E72" s="13" t="n">
        <v>70</v>
      </c>
      <c r="F72" s="13" t="n">
        <v>12</v>
      </c>
      <c r="G72" s="13" t="n">
        <v>19508</v>
      </c>
      <c r="H72" s="13" t="n">
        <v>3348</v>
      </c>
      <c r="I72" s="13" t="n">
        <v>16160</v>
      </c>
      <c r="J72" s="14" t="n">
        <v>2786.79</v>
      </c>
      <c r="K72" s="14" t="n">
        <v>2790.17</v>
      </c>
      <c r="L72" s="17">
        <f>F72*(K72-J72)</f>
        <v/>
      </c>
    </row>
    <row r="73" ht="16.5" customHeight="1">
      <c r="D73" s="12" t="inlineStr">
        <is>
          <t>擎亞(8096)</t>
        </is>
      </c>
      <c r="E73" s="13" t="n">
        <v>1248</v>
      </c>
      <c r="F73" s="13" t="n">
        <v>31</v>
      </c>
      <c r="G73" s="13" t="n">
        <v>16769</v>
      </c>
      <c r="H73" s="13" t="n">
        <v>416</v>
      </c>
      <c r="I73" s="13" t="n">
        <v>16353</v>
      </c>
      <c r="J73" s="14" t="n">
        <v>134.37</v>
      </c>
      <c r="K73" s="14" t="n">
        <v>134.32</v>
      </c>
      <c r="L73" s="15">
        <f>F73*(K73-J73)</f>
        <v/>
      </c>
    </row>
    <row r="74" ht="16.5" customHeight="1">
      <c r="D74" s="12" t="inlineStr">
        <is>
          <t>聯發科(2454)</t>
        </is>
      </c>
      <c r="E74" s="13" t="n">
        <v>31</v>
      </c>
      <c r="F74" s="13" t="n">
        <v>9</v>
      </c>
      <c r="G74" s="13" t="n">
        <v>14215</v>
      </c>
      <c r="H74" s="13" t="n">
        <v>3911</v>
      </c>
      <c r="I74" s="13" t="n">
        <v>10304</v>
      </c>
      <c r="J74" s="14" t="n">
        <v>4585.55</v>
      </c>
      <c r="K74" s="14" t="n">
        <v>4346</v>
      </c>
      <c r="L74" s="15">
        <f>F74*(K74-J74)</f>
        <v/>
      </c>
    </row>
    <row r="75" ht="16.5" customHeight="1">
      <c r="D75" s="12" t="inlineStr">
        <is>
          <t>南亞科(2408)</t>
        </is>
      </c>
      <c r="E75" s="13" t="n">
        <v>207</v>
      </c>
      <c r="F75" s="13" t="n">
        <v>187</v>
      </c>
      <c r="G75" s="13" t="n">
        <v>7888</v>
      </c>
      <c r="H75" s="13" t="n">
        <v>7150</v>
      </c>
      <c r="I75" s="13" t="n">
        <v>738</v>
      </c>
      <c r="J75" s="14" t="n">
        <v>381.07</v>
      </c>
      <c r="K75" s="14" t="n">
        <v>382.37</v>
      </c>
      <c r="L75" s="17">
        <f>F75*(K75-J75)</f>
        <v/>
      </c>
    </row>
    <row r="76" ht="16.5" customHeight="1">
      <c r="D76" s="12" t="inlineStr">
        <is>
          <t>奇鋐(3017)</t>
        </is>
      </c>
      <c r="E76" s="13" t="n">
        <v>27</v>
      </c>
      <c r="F76" s="13" t="n">
        <v>5</v>
      </c>
      <c r="G76" s="13" t="n">
        <v>7533</v>
      </c>
      <c r="H76" s="13" t="n">
        <v>1445</v>
      </c>
      <c r="I76" s="13" t="n">
        <v>6088</v>
      </c>
      <c r="J76" s="14" t="n">
        <v>2790.11</v>
      </c>
      <c r="K76" s="14" t="n">
        <v>2890.2</v>
      </c>
      <c r="L76" s="17">
        <f>F76*(K76-J76)</f>
        <v/>
      </c>
    </row>
    <row r="77" ht="16.5" customHeight="1">
      <c r="D77" s="12" t="inlineStr">
        <is>
          <t>國巨*(2327)</t>
        </is>
      </c>
      <c r="E77" s="13" t="n">
        <v>77</v>
      </c>
      <c r="F77" s="13" t="n">
        <v>5</v>
      </c>
      <c r="G77" s="13" t="n">
        <v>6052</v>
      </c>
      <c r="H77" s="13" t="n">
        <v>425</v>
      </c>
      <c r="I77" s="13" t="n">
        <v>5627</v>
      </c>
      <c r="J77" s="14" t="n">
        <v>785.95</v>
      </c>
      <c r="K77" s="14" t="n">
        <v>850.2</v>
      </c>
      <c r="L77" s="17">
        <f>F77*(K77-J77)</f>
        <v/>
      </c>
    </row>
    <row r="78" ht="16.5" customHeight="1">
      <c r="A78" s="19" t="inlineStr">
        <is>
          <t>高手</t>
        </is>
      </c>
      <c r="B78" s="19" t="inlineStr">
        <is>
          <t>常下分點</t>
        </is>
      </c>
      <c r="C78" s="19" t="inlineStr">
        <is>
          <t>分點代號</t>
        </is>
      </c>
      <c r="D78" s="19" t="inlineStr">
        <is>
          <t>標的</t>
        </is>
      </c>
      <c r="E78" s="19" t="inlineStr">
        <is>
          <t>買進(張)</t>
        </is>
      </c>
      <c r="F78" s="19" t="inlineStr">
        <is>
          <t>賣出(張)</t>
        </is>
      </c>
      <c r="G78" s="19" t="inlineStr">
        <is>
          <t>買進(萬元)</t>
        </is>
      </c>
      <c r="H78" s="19" t="inlineStr">
        <is>
          <t>賣出(萬元)</t>
        </is>
      </c>
      <c r="I78" s="19" t="inlineStr">
        <is>
          <t>淨買差(萬元)</t>
        </is>
      </c>
      <c r="J78" s="19" t="inlineStr">
        <is>
          <t>買均</t>
        </is>
      </c>
      <c r="K78" s="19" t="inlineStr">
        <is>
          <t>賣均</t>
        </is>
      </c>
      <c r="L78" s="19" t="inlineStr">
        <is>
          <t>損益(萬)</t>
        </is>
      </c>
    </row>
    <row r="79" ht="16.5" customHeight="1">
      <c r="A79" s="19" t="inlineStr">
        <is>
          <t>張濬安(航海王)</t>
        </is>
      </c>
      <c r="B79" s="20" t="inlineStr">
        <is>
          <t>國票-安和</t>
        </is>
      </c>
      <c r="C79" s="20" t="inlineStr">
        <is>
          <t>779Z</t>
        </is>
      </c>
      <c r="D79" s="21" t="inlineStr">
        <is>
          <t>南亞科(2408)</t>
        </is>
      </c>
      <c r="E79" s="22" t="n">
        <v>1185</v>
      </c>
      <c r="F79" s="22" t="n">
        <v>232</v>
      </c>
      <c r="G79" s="22" t="n">
        <v>45185</v>
      </c>
      <c r="H79" s="22" t="n">
        <v>8743</v>
      </c>
      <c r="I79" s="22" t="n">
        <v>36442</v>
      </c>
      <c r="J79" s="23" t="n">
        <v>381.31</v>
      </c>
      <c r="K79" s="23" t="n">
        <v>376.84</v>
      </c>
      <c r="L79" s="24">
        <f>F79*(K79-J79)</f>
        <v/>
      </c>
    </row>
    <row r="80" ht="16.5" customHeight="1">
      <c r="D80" s="21" t="inlineStr">
        <is>
          <t>愛普*(6531)</t>
        </is>
      </c>
      <c r="E80" s="22" t="n">
        <v>333</v>
      </c>
      <c r="F80" s="22" t="n">
        <v>170</v>
      </c>
      <c r="G80" s="22" t="n">
        <v>41815</v>
      </c>
      <c r="H80" s="22" t="n">
        <v>20553</v>
      </c>
      <c r="I80" s="22" t="n">
        <v>21262</v>
      </c>
      <c r="J80" s="23" t="n">
        <v>1255.7</v>
      </c>
      <c r="K80" s="23" t="n">
        <v>1209.01</v>
      </c>
      <c r="L80" s="24">
        <f>F80*(K80-J80)</f>
        <v/>
      </c>
    </row>
    <row r="81" ht="16.5" customHeight="1">
      <c r="D81" s="21" t="inlineStr">
        <is>
          <t>群創(3481)</t>
        </is>
      </c>
      <c r="E81" s="22" t="n">
        <v>6218</v>
      </c>
      <c r="F81" s="22" t="n">
        <v>2768</v>
      </c>
      <c r="G81" s="22" t="n">
        <v>34856</v>
      </c>
      <c r="H81" s="22" t="n">
        <v>15127</v>
      </c>
      <c r="I81" s="22" t="n">
        <v>19729</v>
      </c>
      <c r="J81" s="23" t="n">
        <v>56.06</v>
      </c>
      <c r="K81" s="23" t="n">
        <v>54.65</v>
      </c>
      <c r="L81" s="24">
        <f>F81*(K81-J81)</f>
        <v/>
      </c>
    </row>
    <row r="82" ht="16.5" customHeight="1">
      <c r="D82" s="21" t="inlineStr">
        <is>
          <t>群聯(8299)</t>
        </is>
      </c>
      <c r="E82" s="22" t="n">
        <v>64</v>
      </c>
      <c r="F82" s="22" t="n">
        <v>11</v>
      </c>
      <c r="G82" s="22" t="n">
        <v>17700</v>
      </c>
      <c r="H82" s="22" t="n">
        <v>3047</v>
      </c>
      <c r="I82" s="22" t="n">
        <v>14653</v>
      </c>
      <c r="J82" s="23" t="n">
        <v>2765.64</v>
      </c>
      <c r="K82" s="23" t="n">
        <v>2769.91</v>
      </c>
      <c r="L82" s="26">
        <f>F82*(K82-J82)</f>
        <v/>
      </c>
    </row>
    <row r="83" ht="16.5" customHeight="1">
      <c r="D83" s="21" t="inlineStr">
        <is>
          <t>廣宇(2328)</t>
        </is>
      </c>
      <c r="E83" s="22" t="n">
        <v>1855</v>
      </c>
      <c r="F83" s="22" t="n">
        <v>77</v>
      </c>
      <c r="G83" s="22" t="n">
        <v>11300</v>
      </c>
      <c r="H83" s="22" t="n">
        <v>468</v>
      </c>
      <c r="I83" s="22" t="n">
        <v>10832</v>
      </c>
      <c r="J83" s="23" t="n">
        <v>60.92</v>
      </c>
      <c r="K83" s="23" t="n">
        <v>60.75</v>
      </c>
      <c r="L83" s="24">
        <f>F83*(K83-J83)</f>
        <v/>
      </c>
    </row>
    <row r="84" ht="16.5" customHeight="1">
      <c r="D84" s="21" t="inlineStr">
        <is>
          <t>台積電(2330)</t>
        </is>
      </c>
      <c r="E84" s="22" t="n">
        <v>38</v>
      </c>
      <c r="F84" s="22" t="n">
        <v>8</v>
      </c>
      <c r="G84" s="22" t="n">
        <v>9006</v>
      </c>
      <c r="H84" s="22" t="n">
        <v>1918</v>
      </c>
      <c r="I84" s="22" t="n">
        <v>7088</v>
      </c>
      <c r="J84" s="23" t="n">
        <v>2370.11</v>
      </c>
      <c r="K84" s="23" t="n">
        <v>2397.75</v>
      </c>
      <c r="L84" s="26">
        <f>F84*(K84-J84)</f>
        <v/>
      </c>
    </row>
    <row r="85" ht="16.5" customHeight="1">
      <c r="D85" s="21" t="inlineStr">
        <is>
          <t>台燿(6274)</t>
        </is>
      </c>
      <c r="E85" s="22" t="n">
        <v>51</v>
      </c>
      <c r="F85" s="22" t="n">
        <v>26</v>
      </c>
      <c r="G85" s="22" t="n">
        <v>8673</v>
      </c>
      <c r="H85" s="22" t="n">
        <v>4481</v>
      </c>
      <c r="I85" s="22" t="n">
        <v>4192</v>
      </c>
      <c r="J85" s="23" t="n">
        <v>1700.57</v>
      </c>
      <c r="K85" s="23" t="n">
        <v>1723.62</v>
      </c>
      <c r="L85" s="26">
        <f>F85*(K85-J85)</f>
        <v/>
      </c>
    </row>
    <row r="86" ht="16.5" customHeight="1">
      <c r="D86" s="21" t="inlineStr">
        <is>
          <t>世界(5347)</t>
        </is>
      </c>
      <c r="E86" s="22" t="n">
        <v>388</v>
      </c>
      <c r="F86" s="22" t="n">
        <v>82</v>
      </c>
      <c r="G86" s="22" t="n">
        <v>6971</v>
      </c>
      <c r="H86" s="22" t="n">
        <v>1487</v>
      </c>
      <c r="I86" s="22" t="n">
        <v>5484</v>
      </c>
      <c r="J86" s="23" t="n">
        <v>179.66</v>
      </c>
      <c r="K86" s="23" t="n">
        <v>181.33</v>
      </c>
      <c r="L86" s="26">
        <f>F86*(K86-J86)</f>
        <v/>
      </c>
    </row>
    <row r="87" ht="16.5" customHeight="1">
      <c r="D87" s="21" t="inlineStr">
        <is>
          <t>國巨*(2327)</t>
        </is>
      </c>
      <c r="E87" s="22" t="n">
        <v>83</v>
      </c>
      <c r="F87" s="22" t="n">
        <v>67</v>
      </c>
      <c r="G87" s="22" t="n">
        <v>6540</v>
      </c>
      <c r="H87" s="22" t="n">
        <v>5258</v>
      </c>
      <c r="I87" s="22" t="n">
        <v>1282</v>
      </c>
      <c r="J87" s="23" t="n">
        <v>787.96</v>
      </c>
      <c r="K87" s="23" t="n">
        <v>784.75</v>
      </c>
      <c r="L87" s="24">
        <f>F87*(K87-J87)</f>
        <v/>
      </c>
    </row>
    <row r="88" ht="16.5" customHeight="1">
      <c r="D88" s="21" t="inlineStr">
        <is>
          <t>景碩(3189)</t>
        </is>
      </c>
      <c r="E88" s="22" t="n">
        <v>83</v>
      </c>
      <c r="F88" s="22" t="n">
        <v>1</v>
      </c>
      <c r="G88" s="22" t="n">
        <v>6262</v>
      </c>
      <c r="H88" s="22" t="n">
        <v>80</v>
      </c>
      <c r="I88" s="22" t="n">
        <v>6182</v>
      </c>
      <c r="J88" s="23" t="n">
        <v>754.48</v>
      </c>
      <c r="K88" s="23" t="n">
        <v>799</v>
      </c>
      <c r="L88" s="26">
        <f>F88*(K88-J88)</f>
        <v/>
      </c>
    </row>
    <row r="89" ht="16.5" customHeight="1">
      <c r="B89" s="19" t="inlineStr">
        <is>
          <t>常下分點</t>
        </is>
      </c>
      <c r="C89" s="19" t="inlineStr">
        <is>
          <t>分點代號</t>
        </is>
      </c>
      <c r="D89" s="19" t="inlineStr">
        <is>
          <t>標的</t>
        </is>
      </c>
      <c r="E89" s="19" t="inlineStr">
        <is>
          <t>買進(張)</t>
        </is>
      </c>
      <c r="F89" s="19" t="inlineStr">
        <is>
          <t>賣出(張)</t>
        </is>
      </c>
      <c r="G89" s="19" t="inlineStr">
        <is>
          <t>買進(萬元)</t>
        </is>
      </c>
      <c r="H89" s="19" t="inlineStr">
        <is>
          <t>賣出(萬元)</t>
        </is>
      </c>
      <c r="I89" s="19" t="inlineStr">
        <is>
          <t>淨買差(萬元)</t>
        </is>
      </c>
      <c r="J89" s="19" t="inlineStr">
        <is>
          <t>買均</t>
        </is>
      </c>
      <c r="K89" s="19" t="inlineStr">
        <is>
          <t>賣均</t>
        </is>
      </c>
      <c r="L89" s="19" t="inlineStr">
        <is>
          <t>損益(萬)</t>
        </is>
      </c>
    </row>
    <row r="90" ht="16.5" customHeight="1">
      <c r="B90" s="20" t="inlineStr">
        <is>
          <t>台新-城中</t>
        </is>
      </c>
      <c r="C90" s="20" t="inlineStr">
        <is>
          <t>9B2E</t>
        </is>
      </c>
      <c r="D90" s="21" t="inlineStr">
        <is>
          <t>台積電(2330)</t>
        </is>
      </c>
      <c r="E90" s="22" t="n">
        <v>55</v>
      </c>
      <c r="F90" s="22" t="n">
        <v>15</v>
      </c>
      <c r="G90" s="22" t="n">
        <v>13142</v>
      </c>
      <c r="H90" s="22" t="n">
        <v>3552</v>
      </c>
      <c r="I90" s="22" t="n">
        <v>9590</v>
      </c>
      <c r="J90" s="23" t="n">
        <v>2389.49</v>
      </c>
      <c r="K90" s="23" t="n">
        <v>2367.8</v>
      </c>
      <c r="L90" s="24">
        <f>F90*(K90-J90)</f>
        <v/>
      </c>
    </row>
    <row r="91" ht="16.5" customHeight="1">
      <c r="D91" s="21" t="inlineStr">
        <is>
          <t>聯發科(2454)</t>
        </is>
      </c>
      <c r="E91" s="22" t="n">
        <v>25</v>
      </c>
      <c r="F91" s="22" t="n">
        <v>5</v>
      </c>
      <c r="G91" s="22" t="n">
        <v>11343</v>
      </c>
      <c r="H91" s="22" t="n">
        <v>2494</v>
      </c>
      <c r="I91" s="22" t="n">
        <v>8849</v>
      </c>
      <c r="J91" s="23" t="n">
        <v>4537.12</v>
      </c>
      <c r="K91" s="23" t="n">
        <v>4988.2</v>
      </c>
      <c r="L91" s="26">
        <f>F91*(K91-J91)</f>
        <v/>
      </c>
    </row>
    <row r="92" ht="16.5" customHeight="1">
      <c r="D92" s="21" t="inlineStr">
        <is>
          <t>友達(2409)</t>
        </is>
      </c>
      <c r="E92" s="22" t="n">
        <v>2825</v>
      </c>
      <c r="F92" s="22" t="n">
        <v>2622</v>
      </c>
      <c r="G92" s="22" t="n">
        <v>6893</v>
      </c>
      <c r="H92" s="22" t="n">
        <v>6281</v>
      </c>
      <c r="I92" s="22" t="n">
        <v>612</v>
      </c>
      <c r="J92" s="23" t="n">
        <v>24.4</v>
      </c>
      <c r="K92" s="23" t="n">
        <v>23.95</v>
      </c>
      <c r="L92" s="24">
        <f>F92*(K92-J92)</f>
        <v/>
      </c>
    </row>
    <row r="93" ht="16.5" customHeight="1">
      <c r="D93" s="21" t="inlineStr">
        <is>
          <t>力積電(6770)</t>
        </is>
      </c>
      <c r="E93" s="22" t="n">
        <v>545</v>
      </c>
      <c r="F93" s="22" t="n">
        <v>338</v>
      </c>
      <c r="G93" s="22" t="n">
        <v>4886</v>
      </c>
      <c r="H93" s="22" t="n">
        <v>3036</v>
      </c>
      <c r="I93" s="22" t="n">
        <v>1850</v>
      </c>
      <c r="J93" s="23" t="n">
        <v>89.66</v>
      </c>
      <c r="K93" s="23" t="n">
        <v>89.81</v>
      </c>
      <c r="L93" s="26">
        <f>F93*(K93-J93)</f>
        <v/>
      </c>
    </row>
    <row r="94" ht="16.5" customHeight="1">
      <c r="D94" s="21" t="inlineStr">
        <is>
          <t>華邦電(2344)</t>
        </is>
      </c>
      <c r="E94" s="22" t="n">
        <v>214</v>
      </c>
      <c r="F94" s="22" t="n">
        <v>161</v>
      </c>
      <c r="G94" s="22" t="n">
        <v>3615</v>
      </c>
      <c r="H94" s="22" t="n">
        <v>2727</v>
      </c>
      <c r="I94" s="22" t="n">
        <v>888</v>
      </c>
      <c r="J94" s="23" t="n">
        <v>168.92</v>
      </c>
      <c r="K94" s="23" t="n">
        <v>169.37</v>
      </c>
      <c r="L94" s="26">
        <f>F94*(K94-J94)</f>
        <v/>
      </c>
    </row>
    <row r="95" ht="16.5" customHeight="1">
      <c r="D95" s="21" t="inlineStr">
        <is>
          <t>頎邦(6147)</t>
        </is>
      </c>
      <c r="E95" s="22" t="n">
        <v>100</v>
      </c>
      <c r="F95" s="22" t="n">
        <v>52</v>
      </c>
      <c r="G95" s="22" t="n">
        <v>2914</v>
      </c>
      <c r="H95" s="22" t="n">
        <v>1521</v>
      </c>
      <c r="I95" s="22" t="n">
        <v>1393</v>
      </c>
      <c r="J95" s="23" t="n">
        <v>291.44</v>
      </c>
      <c r="K95" s="23" t="n">
        <v>292.5</v>
      </c>
      <c r="L95" s="26">
        <f>F95*(K95-J95)</f>
        <v/>
      </c>
    </row>
    <row r="96" ht="16.5" customHeight="1">
      <c r="D96" s="21" t="inlineStr">
        <is>
          <t>鴻海(2317)</t>
        </is>
      </c>
      <c r="E96" s="22" t="n">
        <v>99</v>
      </c>
      <c r="F96" s="22" t="n">
        <v>84</v>
      </c>
      <c r="G96" s="22" t="n">
        <v>2894</v>
      </c>
      <c r="H96" s="22" t="n">
        <v>2470</v>
      </c>
      <c r="I96" s="22" t="n">
        <v>424</v>
      </c>
      <c r="J96" s="23" t="n">
        <v>292.3</v>
      </c>
      <c r="K96" s="23" t="n">
        <v>294</v>
      </c>
      <c r="L96" s="26">
        <f>F96*(K96-J96)</f>
        <v/>
      </c>
    </row>
    <row r="97" ht="16.5" customHeight="1">
      <c r="D97" s="21" t="inlineStr">
        <is>
          <t>英業達(2356)</t>
        </is>
      </c>
      <c r="E97" s="22" t="n">
        <v>151</v>
      </c>
      <c r="F97" s="22" t="n">
        <v>117</v>
      </c>
      <c r="G97" s="22" t="n">
        <v>1166</v>
      </c>
      <c r="H97" s="22" t="n">
        <v>903</v>
      </c>
      <c r="I97" s="22" t="n">
        <v>263</v>
      </c>
      <c r="J97" s="23" t="n">
        <v>77.2</v>
      </c>
      <c r="K97" s="23" t="n">
        <v>77.2</v>
      </c>
      <c r="L97" s="26">
        <f>F97*(K97-J97)</f>
        <v/>
      </c>
    </row>
    <row r="98" ht="16.5" customHeight="1">
      <c r="D98" s="21" t="inlineStr">
        <is>
          <t>南茂(8150)</t>
        </is>
      </c>
      <c r="E98" s="22" t="n">
        <v>101</v>
      </c>
      <c r="F98" s="22" t="n">
        <v>12</v>
      </c>
      <c r="G98" s="22" t="n">
        <v>1078</v>
      </c>
      <c r="H98" s="22" t="n">
        <v>132</v>
      </c>
      <c r="I98" s="22" t="n">
        <v>946</v>
      </c>
      <c r="J98" s="23" t="n">
        <v>106.78</v>
      </c>
      <c r="K98" s="23" t="n">
        <v>110.33</v>
      </c>
      <c r="L98" s="26">
        <f>F98*(K98-J98)</f>
        <v/>
      </c>
    </row>
    <row r="99" ht="16.5" customHeight="1">
      <c r="D99" s="21" t="inlineStr">
        <is>
          <t>TPK-KY(3673)</t>
        </is>
      </c>
      <c r="E99" s="22" t="n">
        <v>100</v>
      </c>
      <c r="F99" s="22" t="n">
        <v>54</v>
      </c>
      <c r="G99" s="22" t="n">
        <v>929</v>
      </c>
      <c r="H99" s="22" t="n">
        <v>499</v>
      </c>
      <c r="I99" s="22" t="n">
        <v>430</v>
      </c>
      <c r="J99" s="23" t="n">
        <v>92.90000000000001</v>
      </c>
      <c r="K99" s="23" t="n">
        <v>92.34999999999999</v>
      </c>
      <c r="L99" s="24">
        <f>F99*(K99-J99)</f>
        <v/>
      </c>
    </row>
    <row r="100" ht="16.5" customHeight="1">
      <c r="B100" s="19" t="inlineStr">
        <is>
          <t>常下分點</t>
        </is>
      </c>
      <c r="C100" s="19" t="inlineStr">
        <is>
          <t>分點代號</t>
        </is>
      </c>
      <c r="D100" s="19" t="inlineStr">
        <is>
          <t>標的</t>
        </is>
      </c>
      <c r="E100" s="19" t="inlineStr">
        <is>
          <t>買進(張)</t>
        </is>
      </c>
      <c r="F100" s="19" t="inlineStr">
        <is>
          <t>賣出(張)</t>
        </is>
      </c>
      <c r="G100" s="19" t="inlineStr">
        <is>
          <t>買進(萬元)</t>
        </is>
      </c>
      <c r="H100" s="19" t="inlineStr">
        <is>
          <t>賣出(萬元)</t>
        </is>
      </c>
      <c r="I100" s="19" t="inlineStr">
        <is>
          <t>淨買差(萬元)</t>
        </is>
      </c>
      <c r="J100" s="19" t="inlineStr">
        <is>
          <t>買均</t>
        </is>
      </c>
      <c r="K100" s="19" t="inlineStr">
        <is>
          <t>賣均</t>
        </is>
      </c>
      <c r="L100" s="19" t="inlineStr">
        <is>
          <t>損益(萬)</t>
        </is>
      </c>
    </row>
    <row r="101" ht="16.5" customHeight="1">
      <c r="B101" s="20" t="inlineStr">
        <is>
          <t>凱基-站前</t>
        </is>
      </c>
      <c r="C101" s="20" t="inlineStr">
        <is>
          <t>920F</t>
        </is>
      </c>
      <c r="D101" s="21" t="inlineStr">
        <is>
          <t>聯發科(2454)</t>
        </is>
      </c>
      <c r="E101" s="22" t="n">
        <v>111</v>
      </c>
      <c r="F101" s="22" t="n">
        <v>19</v>
      </c>
      <c r="G101" s="22" t="n">
        <v>50136</v>
      </c>
      <c r="H101" s="22" t="n">
        <v>8649</v>
      </c>
      <c r="I101" s="22" t="n">
        <v>41487</v>
      </c>
      <c r="J101" s="23" t="n">
        <v>4516.74</v>
      </c>
      <c r="K101" s="23" t="n">
        <v>4552.21</v>
      </c>
      <c r="L101" s="26">
        <f>F101*(K101-J101)</f>
        <v/>
      </c>
    </row>
    <row r="102" ht="16.5" customHeight="1">
      <c r="D102" s="21" t="inlineStr">
        <is>
          <t>奇鋐(3017)</t>
        </is>
      </c>
      <c r="E102" s="22" t="n">
        <v>170</v>
      </c>
      <c r="F102" s="22" t="n">
        <v>6</v>
      </c>
      <c r="G102" s="22" t="n">
        <v>47872</v>
      </c>
      <c r="H102" s="22" t="n">
        <v>1758</v>
      </c>
      <c r="I102" s="22" t="n">
        <v>46114</v>
      </c>
      <c r="J102" s="23" t="n">
        <v>2816.02</v>
      </c>
      <c r="K102" s="23" t="n">
        <v>2929.5</v>
      </c>
      <c r="L102" s="26">
        <f>F102*(K102-J102)</f>
        <v/>
      </c>
    </row>
    <row r="103" ht="16.5" customHeight="1">
      <c r="D103" s="21" t="inlineStr">
        <is>
          <t>強茂(2481)</t>
        </is>
      </c>
      <c r="E103" s="22" t="n">
        <v>2181</v>
      </c>
      <c r="F103" s="22" t="n">
        <v>145</v>
      </c>
      <c r="G103" s="22" t="n">
        <v>34315</v>
      </c>
      <c r="H103" s="22" t="n">
        <v>2270</v>
      </c>
      <c r="I103" s="22" t="n">
        <v>32045</v>
      </c>
      <c r="J103" s="23" t="n">
        <v>157.34</v>
      </c>
      <c r="K103" s="23" t="n">
        <v>156.59</v>
      </c>
      <c r="L103" s="24">
        <f>F103*(K103-J103)</f>
        <v/>
      </c>
    </row>
    <row r="104" ht="16.5" customHeight="1">
      <c r="D104" s="21" t="inlineStr">
        <is>
          <t>聖暉*(5536)</t>
        </is>
      </c>
      <c r="E104" s="22" t="n">
        <v>300</v>
      </c>
      <c r="F104" s="22" t="n">
        <v>1</v>
      </c>
      <c r="G104" s="22" t="n">
        <v>30161</v>
      </c>
      <c r="H104" s="22" t="n">
        <v>36</v>
      </c>
      <c r="I104" s="22" t="n">
        <v>30125</v>
      </c>
      <c r="J104" s="23" t="n">
        <v>1005.37</v>
      </c>
      <c r="K104" s="23" t="n">
        <v>357</v>
      </c>
      <c r="L104" s="24">
        <f>F104*(K104-J104)</f>
        <v/>
      </c>
    </row>
    <row r="105" ht="16.5" customHeight="1">
      <c r="D105" s="21" t="inlineStr">
        <is>
          <t>富世達(6805)</t>
        </is>
      </c>
      <c r="E105" s="22" t="n">
        <v>124</v>
      </c>
      <c r="F105" s="22" t="n">
        <v>61</v>
      </c>
      <c r="G105" s="22" t="n">
        <v>26264</v>
      </c>
      <c r="H105" s="22" t="n">
        <v>13014</v>
      </c>
      <c r="I105" s="22" t="n">
        <v>13250</v>
      </c>
      <c r="J105" s="23" t="n">
        <v>2118.06</v>
      </c>
      <c r="K105" s="23" t="n">
        <v>2133.39</v>
      </c>
      <c r="L105" s="26">
        <f>F105*(K105-J105)</f>
        <v/>
      </c>
    </row>
    <row r="106" ht="16.5" customHeight="1">
      <c r="D106" s="21" t="inlineStr">
        <is>
          <t>穩懋(3105)</t>
        </is>
      </c>
      <c r="E106" s="22" t="n">
        <v>447</v>
      </c>
      <c r="F106" s="22" t="n">
        <v>68</v>
      </c>
      <c r="G106" s="22" t="n">
        <v>24108</v>
      </c>
      <c r="H106" s="22" t="n">
        <v>3618</v>
      </c>
      <c r="I106" s="22" t="n">
        <v>20490</v>
      </c>
      <c r="J106" s="23" t="n">
        <v>539.33</v>
      </c>
      <c r="K106" s="23" t="n">
        <v>532.01</v>
      </c>
      <c r="L106" s="24">
        <f>F106*(K106-J106)</f>
        <v/>
      </c>
    </row>
    <row r="107" ht="16.5" customHeight="1">
      <c r="D107" s="21" t="inlineStr">
        <is>
          <t>力積電(6770)</t>
        </is>
      </c>
      <c r="E107" s="22" t="n">
        <v>2610</v>
      </c>
      <c r="F107" s="22" t="n">
        <v>1138</v>
      </c>
      <c r="G107" s="22" t="n">
        <v>23666</v>
      </c>
      <c r="H107" s="22" t="n">
        <v>10096</v>
      </c>
      <c r="I107" s="22" t="n">
        <v>13570</v>
      </c>
      <c r="J107" s="23" t="n">
        <v>90.68000000000001</v>
      </c>
      <c r="K107" s="23" t="n">
        <v>88.72</v>
      </c>
      <c r="L107" s="24">
        <f>F107*(K107-J107)</f>
        <v/>
      </c>
    </row>
    <row r="108" ht="16.5" customHeight="1">
      <c r="D108" s="21" t="inlineStr">
        <is>
          <t>南電(8046)</t>
        </is>
      </c>
      <c r="E108" s="22" t="n">
        <v>250</v>
      </c>
      <c r="F108" s="22" t="n">
        <v>76</v>
      </c>
      <c r="G108" s="22" t="n">
        <v>22711</v>
      </c>
      <c r="H108" s="22" t="n">
        <v>6870</v>
      </c>
      <c r="I108" s="22" t="n">
        <v>15841</v>
      </c>
      <c r="J108" s="23" t="n">
        <v>908.4299999999999</v>
      </c>
      <c r="K108" s="23" t="n">
        <v>903.91</v>
      </c>
      <c r="L108" s="24">
        <f>F108*(K108-J108)</f>
        <v/>
      </c>
    </row>
    <row r="109" ht="16.5" customHeight="1">
      <c r="D109" s="21" t="inlineStr">
        <is>
          <t>群創(3481)</t>
        </is>
      </c>
      <c r="E109" s="22" t="n">
        <v>3986</v>
      </c>
      <c r="F109" s="22" t="n">
        <v>2939</v>
      </c>
      <c r="G109" s="22" t="n">
        <v>22291</v>
      </c>
      <c r="H109" s="22" t="n">
        <v>16034</v>
      </c>
      <c r="I109" s="22" t="n">
        <v>6257</v>
      </c>
      <c r="J109" s="23" t="n">
        <v>55.92</v>
      </c>
      <c r="K109" s="23" t="n">
        <v>54.56</v>
      </c>
      <c r="L109" s="24">
        <f>F109*(K109-J109)</f>
        <v/>
      </c>
    </row>
    <row r="110" ht="16.5" customHeight="1">
      <c r="D110" s="21" t="inlineStr">
        <is>
          <t>信驊(5274)</t>
        </is>
      </c>
      <c r="E110" s="22" t="n">
        <v>11</v>
      </c>
      <c r="F110" s="22" t="n">
        <v>1</v>
      </c>
      <c r="G110" s="22" t="n">
        <v>20598</v>
      </c>
      <c r="H110" s="22" t="n">
        <v>17</v>
      </c>
      <c r="I110" s="22" t="n">
        <v>20581</v>
      </c>
      <c r="J110" s="23" t="n">
        <v>18725.73</v>
      </c>
      <c r="K110" s="23" t="n">
        <v>169</v>
      </c>
      <c r="L110" s="24">
        <f>F110*(K110-J110)</f>
        <v/>
      </c>
    </row>
    <row r="111" ht="16.5" customHeight="1">
      <c r="B111" s="19" t="inlineStr">
        <is>
          <t>常下分點</t>
        </is>
      </c>
      <c r="C111" s="19" t="inlineStr">
        <is>
          <t>分點代號</t>
        </is>
      </c>
      <c r="D111" s="19" t="inlineStr">
        <is>
          <t>標的</t>
        </is>
      </c>
      <c r="E111" s="19" t="inlineStr">
        <is>
          <t>買進(張)</t>
        </is>
      </c>
      <c r="F111" s="19" t="inlineStr">
        <is>
          <t>賣出(張)</t>
        </is>
      </c>
      <c r="G111" s="19" t="inlineStr">
        <is>
          <t>買進(萬元)</t>
        </is>
      </c>
      <c r="H111" s="19" t="inlineStr">
        <is>
          <t>賣出(萬元)</t>
        </is>
      </c>
      <c r="I111" s="19" t="inlineStr">
        <is>
          <t>淨買差(萬元)</t>
        </is>
      </c>
      <c r="J111" s="19" t="inlineStr">
        <is>
          <t>買均</t>
        </is>
      </c>
      <c r="K111" s="19" t="inlineStr">
        <is>
          <t>賣均</t>
        </is>
      </c>
      <c r="L111" s="19" t="inlineStr">
        <is>
          <t>損益(萬)</t>
        </is>
      </c>
    </row>
    <row r="112" ht="16.5" customHeight="1">
      <c r="B112" s="20" t="inlineStr">
        <is>
          <t>中國信託-松江</t>
        </is>
      </c>
      <c r="C112" s="20" t="inlineStr">
        <is>
          <t>6167</t>
        </is>
      </c>
      <c r="D112" s="21" t="inlineStr">
        <is>
          <t>群創(3481)</t>
        </is>
      </c>
      <c r="E112" s="22" t="n">
        <v>3564</v>
      </c>
      <c r="F112" s="22" t="n">
        <v>2823</v>
      </c>
      <c r="G112" s="22" t="n">
        <v>19866</v>
      </c>
      <c r="H112" s="22" t="n">
        <v>15416</v>
      </c>
      <c r="I112" s="22" t="n">
        <v>4450</v>
      </c>
      <c r="J112" s="23" t="n">
        <v>55.74</v>
      </c>
      <c r="K112" s="23" t="n">
        <v>54.61</v>
      </c>
      <c r="L112" s="24">
        <f>F112*(K112-J112)</f>
        <v/>
      </c>
    </row>
    <row r="113" ht="16.5" customHeight="1">
      <c r="D113" s="21" t="inlineStr">
        <is>
          <t>廣達(2382)</t>
        </is>
      </c>
      <c r="E113" s="22" t="n">
        <v>500</v>
      </c>
      <c r="F113" s="22" t="n">
        <v>29</v>
      </c>
      <c r="G113" s="22" t="n">
        <v>18579</v>
      </c>
      <c r="H113" s="22" t="n">
        <v>1093</v>
      </c>
      <c r="I113" s="22" t="n">
        <v>17486</v>
      </c>
      <c r="J113" s="23" t="n">
        <v>371.59</v>
      </c>
      <c r="K113" s="23" t="n">
        <v>377</v>
      </c>
      <c r="L113" s="26">
        <f>F113*(K113-J113)</f>
        <v/>
      </c>
    </row>
    <row r="114" ht="16.5" customHeight="1">
      <c r="D114" s="21" t="inlineStr">
        <is>
          <t>鴻海(2317)</t>
        </is>
      </c>
      <c r="E114" s="22" t="n">
        <v>285</v>
      </c>
      <c r="F114" s="22" t="n">
        <v>81</v>
      </c>
      <c r="G114" s="22" t="n">
        <v>8598</v>
      </c>
      <c r="H114" s="22" t="n">
        <v>2392</v>
      </c>
      <c r="I114" s="22" t="n">
        <v>6206</v>
      </c>
      <c r="J114" s="23" t="n">
        <v>301.68</v>
      </c>
      <c r="K114" s="23" t="n">
        <v>295.37</v>
      </c>
      <c r="L114" s="24">
        <f>F114*(K114-J114)</f>
        <v/>
      </c>
    </row>
    <row r="115" ht="16.5" customHeight="1">
      <c r="D115" s="21" t="inlineStr">
        <is>
          <t>華通(2313)</t>
        </is>
      </c>
      <c r="E115" s="22" t="n">
        <v>239</v>
      </c>
      <c r="F115" s="22" t="n">
        <v>220</v>
      </c>
      <c r="G115" s="22" t="n">
        <v>6750</v>
      </c>
      <c r="H115" s="22" t="n">
        <v>6198</v>
      </c>
      <c r="I115" s="22" t="n">
        <v>552</v>
      </c>
      <c r="J115" s="23" t="n">
        <v>282.45</v>
      </c>
      <c r="K115" s="23" t="n">
        <v>281.74</v>
      </c>
      <c r="L115" s="24">
        <f>F115*(K115-J115)</f>
        <v/>
      </c>
    </row>
    <row r="116" ht="16.5" customHeight="1">
      <c r="D116" s="21" t="inlineStr">
        <is>
          <t>華邦電(2344)</t>
        </is>
      </c>
      <c r="E116" s="22" t="n">
        <v>253</v>
      </c>
      <c r="F116" s="22" t="n">
        <v>101</v>
      </c>
      <c r="G116" s="22" t="n">
        <v>4269</v>
      </c>
      <c r="H116" s="22" t="n">
        <v>1718</v>
      </c>
      <c r="I116" s="22" t="n">
        <v>2551</v>
      </c>
      <c r="J116" s="23" t="n">
        <v>168.72</v>
      </c>
      <c r="K116" s="23" t="n">
        <v>170.1</v>
      </c>
      <c r="L116" s="26">
        <f>F116*(K116-J116)</f>
        <v/>
      </c>
    </row>
    <row r="117" ht="16.5" customHeight="1">
      <c r="D117" s="21" t="inlineStr">
        <is>
          <t>力積電(6770)</t>
        </is>
      </c>
      <c r="E117" s="22" t="n">
        <v>470</v>
      </c>
      <c r="F117" s="22" t="n">
        <v>250</v>
      </c>
      <c r="G117" s="22" t="n">
        <v>4244</v>
      </c>
      <c r="H117" s="22" t="n">
        <v>2227</v>
      </c>
      <c r="I117" s="22" t="n">
        <v>2017</v>
      </c>
      <c r="J117" s="23" t="n">
        <v>90.29000000000001</v>
      </c>
      <c r="K117" s="23" t="n">
        <v>89.09</v>
      </c>
      <c r="L117" s="24">
        <f>F117*(K117-J117)</f>
        <v/>
      </c>
    </row>
    <row r="118" ht="16.5" customHeight="1">
      <c r="D118" s="21" t="inlineStr">
        <is>
          <t>台達電(2308)</t>
        </is>
      </c>
      <c r="E118" s="22" t="n">
        <v>12</v>
      </c>
      <c r="F118" s="22" t="n">
        <v>7</v>
      </c>
      <c r="G118" s="22" t="n">
        <v>2788</v>
      </c>
      <c r="H118" s="22" t="n">
        <v>1641</v>
      </c>
      <c r="I118" s="22" t="n">
        <v>1147</v>
      </c>
      <c r="J118" s="23" t="n">
        <v>2323.67</v>
      </c>
      <c r="K118" s="23" t="n">
        <v>2344.71</v>
      </c>
      <c r="L118" s="26">
        <f>F118*(K118-J118)</f>
        <v/>
      </c>
    </row>
    <row r="119" ht="16.5" customHeight="1">
      <c r="D119" s="21" t="inlineStr">
        <is>
          <t>台積電(2330)</t>
        </is>
      </c>
      <c r="E119" s="22" t="n">
        <v>12</v>
      </c>
      <c r="F119" s="22" t="n">
        <v>5</v>
      </c>
      <c r="G119" s="22" t="n">
        <v>2756</v>
      </c>
      <c r="H119" s="22" t="n">
        <v>1216</v>
      </c>
      <c r="I119" s="22" t="n">
        <v>1540</v>
      </c>
      <c r="J119" s="23" t="n">
        <v>2296.33</v>
      </c>
      <c r="K119" s="23" t="n">
        <v>2432</v>
      </c>
      <c r="L119" s="26">
        <f>F119*(K119-J119)</f>
        <v/>
      </c>
    </row>
    <row r="120" ht="16.5" customHeight="1">
      <c r="D120" s="21" t="inlineStr">
        <is>
          <t>聯電(2303)</t>
        </is>
      </c>
      <c r="E120" s="22" t="n">
        <v>133</v>
      </c>
      <c r="F120" s="22" t="n">
        <v>73</v>
      </c>
      <c r="G120" s="22" t="n">
        <v>1983</v>
      </c>
      <c r="H120" s="22" t="n">
        <v>1085</v>
      </c>
      <c r="I120" s="22" t="n">
        <v>898</v>
      </c>
      <c r="J120" s="23" t="n">
        <v>149.08</v>
      </c>
      <c r="K120" s="23" t="n">
        <v>148.67</v>
      </c>
      <c r="L120" s="24">
        <f>F120*(K120-J120)</f>
        <v/>
      </c>
    </row>
    <row r="121" ht="16.5" customHeight="1">
      <c r="D121" s="21" t="inlineStr">
        <is>
          <t>欣興(3037)</t>
        </is>
      </c>
      <c r="E121" s="22" t="n">
        <v>18</v>
      </c>
      <c r="F121" s="22" t="n">
        <v>15</v>
      </c>
      <c r="G121" s="22" t="n">
        <v>1908</v>
      </c>
      <c r="H121" s="22" t="n">
        <v>1614</v>
      </c>
      <c r="I121" s="22" t="n">
        <v>294</v>
      </c>
      <c r="J121" s="23" t="n">
        <v>1060.22</v>
      </c>
      <c r="K121" s="23" t="n">
        <v>1076</v>
      </c>
      <c r="L121" s="26">
        <f>F121*(K121-J121)</f>
        <v/>
      </c>
    </row>
    <row r="122" ht="16.5" customHeight="1">
      <c r="B122" s="19" t="inlineStr">
        <is>
          <t>常下分點</t>
        </is>
      </c>
      <c r="C122" s="19" t="inlineStr">
        <is>
          <t>分點代號</t>
        </is>
      </c>
      <c r="D122" s="19" t="inlineStr">
        <is>
          <t>標的</t>
        </is>
      </c>
      <c r="E122" s="19" t="inlineStr">
        <is>
          <t>買進(張)</t>
        </is>
      </c>
      <c r="F122" s="19" t="inlineStr">
        <is>
          <t>賣出(張)</t>
        </is>
      </c>
      <c r="G122" s="19" t="inlineStr">
        <is>
          <t>買進(萬元)</t>
        </is>
      </c>
      <c r="H122" s="19" t="inlineStr">
        <is>
          <t>賣出(萬元)</t>
        </is>
      </c>
      <c r="I122" s="19" t="inlineStr">
        <is>
          <t>淨買差(萬元)</t>
        </is>
      </c>
      <c r="J122" s="19" t="inlineStr">
        <is>
          <t>買均</t>
        </is>
      </c>
      <c r="K122" s="19" t="inlineStr">
        <is>
          <t>賣均</t>
        </is>
      </c>
      <c r="L122" s="19" t="inlineStr">
        <is>
          <t>損益(萬)</t>
        </is>
      </c>
    </row>
    <row r="123" ht="16.5" customHeight="1">
      <c r="B123" s="20" t="inlineStr">
        <is>
          <t>富邦-木柵</t>
        </is>
      </c>
      <c r="C123" s="20" t="inlineStr">
        <is>
          <t>961M</t>
        </is>
      </c>
      <c r="D123" s="21" t="inlineStr">
        <is>
          <t>力積電(6770)</t>
        </is>
      </c>
      <c r="E123" s="22" t="n">
        <v>1418</v>
      </c>
      <c r="F123" s="22" t="n">
        <v>395</v>
      </c>
      <c r="G123" s="22" t="n">
        <v>12614</v>
      </c>
      <c r="H123" s="22" t="n">
        <v>3549</v>
      </c>
      <c r="I123" s="22" t="n">
        <v>9065</v>
      </c>
      <c r="J123" s="23" t="n">
        <v>88.95999999999999</v>
      </c>
      <c r="K123" s="23" t="n">
        <v>89.84999999999999</v>
      </c>
      <c r="L123" s="26">
        <f>F123*(K123-J123)</f>
        <v/>
      </c>
    </row>
    <row r="124" ht="16.5" customHeight="1">
      <c r="D124" s="21" t="inlineStr">
        <is>
          <t>台積電(2330)</t>
        </is>
      </c>
      <c r="E124" s="22" t="n">
        <v>26</v>
      </c>
      <c r="F124" s="22" t="n">
        <v>12</v>
      </c>
      <c r="G124" s="22" t="n">
        <v>6193</v>
      </c>
      <c r="H124" s="22" t="n">
        <v>2939</v>
      </c>
      <c r="I124" s="22" t="n">
        <v>3254</v>
      </c>
      <c r="J124" s="23" t="n">
        <v>2382.08</v>
      </c>
      <c r="K124" s="23" t="n">
        <v>2449.17</v>
      </c>
      <c r="L124" s="26">
        <f>F124*(K124-J124)</f>
        <v/>
      </c>
    </row>
    <row r="125" ht="16.5" customHeight="1">
      <c r="D125" s="21" t="inlineStr">
        <is>
          <t>聯發科(2454)</t>
        </is>
      </c>
      <c r="E125" s="22" t="n">
        <v>11</v>
      </c>
      <c r="F125" s="22" t="n">
        <v>5</v>
      </c>
      <c r="G125" s="22" t="n">
        <v>4937</v>
      </c>
      <c r="H125" s="22" t="n">
        <v>2313</v>
      </c>
      <c r="I125" s="22" t="n">
        <v>2624</v>
      </c>
      <c r="J125" s="23" t="n">
        <v>4488.09</v>
      </c>
      <c r="K125" s="23" t="n">
        <v>4626.6</v>
      </c>
      <c r="L125" s="26">
        <f>F125*(K125-J125)</f>
        <v/>
      </c>
    </row>
    <row r="126" ht="16.5" customHeight="1">
      <c r="D126" s="21" t="inlineStr">
        <is>
          <t>愛普*(6531)</t>
        </is>
      </c>
      <c r="E126" s="22" t="n">
        <v>41</v>
      </c>
      <c r="F126" s="22" t="n">
        <v>8</v>
      </c>
      <c r="G126" s="22" t="n">
        <v>4661</v>
      </c>
      <c r="H126" s="22" t="n">
        <v>953</v>
      </c>
      <c r="I126" s="22" t="n">
        <v>3708</v>
      </c>
      <c r="J126" s="23" t="n">
        <v>1136.85</v>
      </c>
      <c r="K126" s="23" t="n">
        <v>1190.75</v>
      </c>
      <c r="L126" s="26">
        <f>F126*(K126-J126)</f>
        <v/>
      </c>
    </row>
    <row r="127" ht="16.5" customHeight="1">
      <c r="D127" s="21" t="inlineStr">
        <is>
          <t>鴻海(2317)</t>
        </is>
      </c>
      <c r="E127" s="22" t="n">
        <v>133</v>
      </c>
      <c r="F127" s="22" t="n">
        <v>66</v>
      </c>
      <c r="G127" s="22" t="n">
        <v>3972</v>
      </c>
      <c r="H127" s="22" t="n">
        <v>1980</v>
      </c>
      <c r="I127" s="22" t="n">
        <v>1992</v>
      </c>
      <c r="J127" s="23" t="n">
        <v>298.63</v>
      </c>
      <c r="K127" s="23" t="n">
        <v>299.95</v>
      </c>
      <c r="L127" s="26">
        <f>F127*(K127-J127)</f>
        <v/>
      </c>
    </row>
    <row r="128" ht="16.5" customHeight="1">
      <c r="D128" s="21" t="inlineStr">
        <is>
          <t>台燿(6274)</t>
        </is>
      </c>
      <c r="E128" s="22" t="n">
        <v>16</v>
      </c>
      <c r="F128" s="22" t="n">
        <v>10</v>
      </c>
      <c r="G128" s="22" t="n">
        <v>2806</v>
      </c>
      <c r="H128" s="22" t="n">
        <v>1716</v>
      </c>
      <c r="I128" s="22" t="n">
        <v>1090</v>
      </c>
      <c r="J128" s="23" t="n">
        <v>1753.81</v>
      </c>
      <c r="K128" s="23" t="n">
        <v>1715.9</v>
      </c>
      <c r="L128" s="24">
        <f>F128*(K128-J128)</f>
        <v/>
      </c>
    </row>
    <row r="129" ht="16.5" customHeight="1">
      <c r="D129" s="21" t="inlineStr">
        <is>
          <t>至上(8112)</t>
        </is>
      </c>
      <c r="E129" s="22" t="n">
        <v>276</v>
      </c>
      <c r="F129" s="22" t="n">
        <v>48</v>
      </c>
      <c r="G129" s="22" t="n">
        <v>2507</v>
      </c>
      <c r="H129" s="22" t="n">
        <v>430</v>
      </c>
      <c r="I129" s="22" t="n">
        <v>2077</v>
      </c>
      <c r="J129" s="23" t="n">
        <v>90.84</v>
      </c>
      <c r="K129" s="23" t="n">
        <v>89.58</v>
      </c>
      <c r="L129" s="24">
        <f>F129*(K129-J129)</f>
        <v/>
      </c>
    </row>
    <row r="130" ht="16.5" customHeight="1">
      <c r="D130" s="21" t="inlineStr">
        <is>
          <t>友達(2409)</t>
        </is>
      </c>
      <c r="E130" s="22" t="n">
        <v>1024</v>
      </c>
      <c r="F130" s="22" t="n">
        <v>492</v>
      </c>
      <c r="G130" s="22" t="n">
        <v>2478</v>
      </c>
      <c r="H130" s="22" t="n">
        <v>1186</v>
      </c>
      <c r="I130" s="22" t="n">
        <v>1292</v>
      </c>
      <c r="J130" s="23" t="n">
        <v>24.2</v>
      </c>
      <c r="K130" s="23" t="n">
        <v>24.11</v>
      </c>
      <c r="L130" s="24">
        <f>F130*(K130-J130)</f>
        <v/>
      </c>
    </row>
    <row r="131" ht="16.5" customHeight="1">
      <c r="D131" s="21" t="inlineStr">
        <is>
          <t>欣銓(3264)</t>
        </is>
      </c>
      <c r="E131" s="22" t="n">
        <v>103</v>
      </c>
      <c r="F131" s="22" t="n">
        <v>1</v>
      </c>
      <c r="G131" s="22" t="n">
        <v>2322</v>
      </c>
      <c r="H131" s="22" t="n">
        <v>25</v>
      </c>
      <c r="I131" s="22" t="n">
        <v>2297</v>
      </c>
      <c r="J131" s="23" t="n">
        <v>225.43</v>
      </c>
      <c r="K131" s="23" t="n">
        <v>247</v>
      </c>
      <c r="L131" s="26">
        <f>F131*(K131-J131)</f>
        <v/>
      </c>
    </row>
    <row r="132" ht="16.5" customHeight="1">
      <c r="D132" s="21" t="inlineStr">
        <is>
          <t>廣達(2382)</t>
        </is>
      </c>
      <c r="E132" s="22" t="n">
        <v>54</v>
      </c>
      <c r="F132" s="22" t="n">
        <v>43</v>
      </c>
      <c r="G132" s="22" t="n">
        <v>2028</v>
      </c>
      <c r="H132" s="22" t="n">
        <v>1602</v>
      </c>
      <c r="I132" s="22" t="n">
        <v>426</v>
      </c>
      <c r="J132" s="23" t="n">
        <v>375.65</v>
      </c>
      <c r="K132" s="23" t="n">
        <v>372.58</v>
      </c>
      <c r="L132" s="24">
        <f>F132*(K132-J132)</f>
        <v/>
      </c>
    </row>
    <row r="133" ht="16.5" customHeight="1">
      <c r="B133" s="19" t="inlineStr">
        <is>
          <t>常下分點</t>
        </is>
      </c>
      <c r="C133" s="19" t="inlineStr">
        <is>
          <t>分點代號</t>
        </is>
      </c>
      <c r="D133" s="19" t="inlineStr">
        <is>
          <t>標的</t>
        </is>
      </c>
      <c r="E133" s="19" t="inlineStr">
        <is>
          <t>買進(張)</t>
        </is>
      </c>
      <c r="F133" s="19" t="inlineStr">
        <is>
          <t>賣出(張)</t>
        </is>
      </c>
      <c r="G133" s="19" t="inlineStr">
        <is>
          <t>買進(萬元)</t>
        </is>
      </c>
      <c r="H133" s="19" t="inlineStr">
        <is>
          <t>賣出(萬元)</t>
        </is>
      </c>
      <c r="I133" s="19" t="inlineStr">
        <is>
          <t>淨買差(萬元)</t>
        </is>
      </c>
      <c r="J133" s="19" t="inlineStr">
        <is>
          <t>買均</t>
        </is>
      </c>
      <c r="K133" s="19" t="inlineStr">
        <is>
          <t>賣均</t>
        </is>
      </c>
      <c r="L133" s="19" t="inlineStr">
        <is>
          <t>損益(萬)</t>
        </is>
      </c>
    </row>
    <row r="134" ht="16.5" customHeight="1">
      <c r="B134" s="20" t="inlineStr">
        <is>
          <t>群益金鼎證券</t>
        </is>
      </c>
      <c r="C134" s="20" t="inlineStr">
        <is>
          <t>9100</t>
        </is>
      </c>
      <c r="D134" s="21" t="inlineStr">
        <is>
          <t>富邦金(2881)</t>
        </is>
      </c>
      <c r="E134" s="22" t="n">
        <v>9132</v>
      </c>
      <c r="F134" s="22" t="n">
        <v>627</v>
      </c>
      <c r="G134" s="22" t="n">
        <v>101042</v>
      </c>
      <c r="H134" s="22" t="n">
        <v>6931</v>
      </c>
      <c r="I134" s="22" t="n">
        <v>94111</v>
      </c>
      <c r="J134" s="23" t="n">
        <v>110.65</v>
      </c>
      <c r="K134" s="23" t="n">
        <v>110.54</v>
      </c>
      <c r="L134" s="24">
        <f>F134*(K134-J134)</f>
        <v/>
      </c>
    </row>
    <row r="135" ht="16.5" customHeight="1">
      <c r="D135" s="21" t="inlineStr">
        <is>
          <t>南亞科(2408)</t>
        </is>
      </c>
      <c r="E135" s="22" t="n">
        <v>1299</v>
      </c>
      <c r="F135" s="22" t="n">
        <v>412</v>
      </c>
      <c r="G135" s="22" t="n">
        <v>49370</v>
      </c>
      <c r="H135" s="22" t="n">
        <v>15405</v>
      </c>
      <c r="I135" s="22" t="n">
        <v>33965</v>
      </c>
      <c r="J135" s="23" t="n">
        <v>380.06</v>
      </c>
      <c r="K135" s="23" t="n">
        <v>373.91</v>
      </c>
      <c r="L135" s="24">
        <f>F135*(K135-J135)</f>
        <v/>
      </c>
    </row>
    <row r="136" ht="16.5" customHeight="1">
      <c r="D136" s="21" t="inlineStr">
        <is>
          <t>華邦電(2344)</t>
        </is>
      </c>
      <c r="E136" s="22" t="n">
        <v>2787</v>
      </c>
      <c r="F136" s="22" t="n">
        <v>1053</v>
      </c>
      <c r="G136" s="22" t="n">
        <v>47913</v>
      </c>
      <c r="H136" s="22" t="n">
        <v>17797</v>
      </c>
      <c r="I136" s="22" t="n">
        <v>30116</v>
      </c>
      <c r="J136" s="23" t="n">
        <v>171.92</v>
      </c>
      <c r="K136" s="23" t="n">
        <v>169.01</v>
      </c>
      <c r="L136" s="24">
        <f>F136*(K136-J136)</f>
        <v/>
      </c>
    </row>
    <row r="137" ht="16.5" customHeight="1">
      <c r="D137" s="21" t="inlineStr">
        <is>
          <t>健策(3653)</t>
        </is>
      </c>
      <c r="E137" s="22" t="n">
        <v>98</v>
      </c>
      <c r="F137" s="22" t="n">
        <v>19</v>
      </c>
      <c r="G137" s="22" t="n">
        <v>37571</v>
      </c>
      <c r="H137" s="22" t="n">
        <v>7320</v>
      </c>
      <c r="I137" s="22" t="n">
        <v>30251</v>
      </c>
      <c r="J137" s="23" t="n">
        <v>3833.74</v>
      </c>
      <c r="K137" s="23" t="n">
        <v>3852.89</v>
      </c>
      <c r="L137" s="26">
        <f>F137*(K137-J137)</f>
        <v/>
      </c>
    </row>
    <row r="138" ht="16.5" customHeight="1">
      <c r="D138" s="21" t="inlineStr">
        <is>
          <t>台積電(2330)</t>
        </is>
      </c>
      <c r="E138" s="22" t="n">
        <v>149</v>
      </c>
      <c r="F138" s="22" t="n">
        <v>107</v>
      </c>
      <c r="G138" s="22" t="n">
        <v>34972</v>
      </c>
      <c r="H138" s="22" t="n">
        <v>25253</v>
      </c>
      <c r="I138" s="22" t="n">
        <v>9719</v>
      </c>
      <c r="J138" s="23" t="n">
        <v>2347.12</v>
      </c>
      <c r="K138" s="23" t="n">
        <v>2360.06</v>
      </c>
      <c r="L138" s="26">
        <f>F138*(K138-J138)</f>
        <v/>
      </c>
    </row>
    <row r="139" ht="16.5" customHeight="1">
      <c r="D139" s="21" t="inlineStr">
        <is>
          <t>鴻勁(7769)</t>
        </is>
      </c>
      <c r="E139" s="22" t="n">
        <v>41</v>
      </c>
      <c r="F139" s="22" t="n">
        <v>3</v>
      </c>
      <c r="G139" s="22" t="n">
        <v>30612</v>
      </c>
      <c r="H139" s="22" t="n">
        <v>2417</v>
      </c>
      <c r="I139" s="22" t="n">
        <v>28195</v>
      </c>
      <c r="J139" s="23" t="n">
        <v>7466.22</v>
      </c>
      <c r="K139" s="23" t="n">
        <v>8057</v>
      </c>
      <c r="L139" s="26">
        <f>F139*(K139-J139)</f>
        <v/>
      </c>
    </row>
    <row r="140" ht="16.5" customHeight="1">
      <c r="D140" s="21" t="inlineStr">
        <is>
          <t>聯詠(3034)</t>
        </is>
      </c>
      <c r="E140" s="22" t="n">
        <v>584</v>
      </c>
      <c r="F140" s="22" t="n">
        <v>28</v>
      </c>
      <c r="G140" s="22" t="n">
        <v>28992</v>
      </c>
      <c r="H140" s="22" t="n">
        <v>1366</v>
      </c>
      <c r="I140" s="22" t="n">
        <v>27626</v>
      </c>
      <c r="J140" s="23" t="n">
        <v>496.44</v>
      </c>
      <c r="K140" s="23" t="n">
        <v>487.93</v>
      </c>
      <c r="L140" s="24">
        <f>F140*(K140-J140)</f>
        <v/>
      </c>
    </row>
    <row r="141" ht="16.5" customHeight="1">
      <c r="D141" s="21" t="inlineStr">
        <is>
          <t>群創(3481)</t>
        </is>
      </c>
      <c r="E141" s="22" t="n">
        <v>4810</v>
      </c>
      <c r="F141" s="22" t="n">
        <v>2962</v>
      </c>
      <c r="G141" s="22" t="n">
        <v>26943</v>
      </c>
      <c r="H141" s="22" t="n">
        <v>16165</v>
      </c>
      <c r="I141" s="22" t="n">
        <v>10778</v>
      </c>
      <c r="J141" s="23" t="n">
        <v>56.01</v>
      </c>
      <c r="K141" s="23" t="n">
        <v>54.57</v>
      </c>
      <c r="L141" s="24">
        <f>F141*(K141-J141)</f>
        <v/>
      </c>
    </row>
    <row r="142" ht="16.5" customHeight="1">
      <c r="D142" s="21" t="inlineStr">
        <is>
          <t>中信金(2891)</t>
        </is>
      </c>
      <c r="E142" s="22" t="n">
        <v>3533</v>
      </c>
      <c r="F142" s="22" t="n">
        <v>41</v>
      </c>
      <c r="G142" s="22" t="n">
        <v>21952</v>
      </c>
      <c r="H142" s="22" t="n">
        <v>257</v>
      </c>
      <c r="I142" s="22" t="n">
        <v>21695</v>
      </c>
      <c r="J142" s="23" t="n">
        <v>62.13</v>
      </c>
      <c r="K142" s="23" t="n">
        <v>62.73</v>
      </c>
      <c r="L142" s="26">
        <f>F142*(K142-J142)</f>
        <v/>
      </c>
    </row>
    <row r="143" ht="16.5" customHeight="1">
      <c r="D143" s="21" t="inlineStr">
        <is>
          <t>祥碩(5269)</t>
        </is>
      </c>
      <c r="E143" s="22" t="n">
        <v>134</v>
      </c>
      <c r="F143" s="22" t="n">
        <v>1</v>
      </c>
      <c r="G143" s="22" t="n">
        <v>20408</v>
      </c>
      <c r="H143" s="22" t="n">
        <v>0</v>
      </c>
      <c r="I143" s="22" t="n">
        <v>20408</v>
      </c>
      <c r="J143" s="23" t="n">
        <v>1522.99</v>
      </c>
      <c r="K143" s="23" t="n">
        <v>1</v>
      </c>
      <c r="L143" s="24">
        <f>F143*(K143-J143)</f>
        <v/>
      </c>
    </row>
    <row r="144" ht="16.5" customHeight="1">
      <c r="A144" s="28" t="inlineStr">
        <is>
          <t>高手</t>
        </is>
      </c>
      <c r="B144" s="28" t="inlineStr">
        <is>
          <t>常下分點</t>
        </is>
      </c>
      <c r="C144" s="28" t="inlineStr">
        <is>
          <t>分點代號</t>
        </is>
      </c>
      <c r="D144" s="28" t="inlineStr">
        <is>
          <t>標的</t>
        </is>
      </c>
      <c r="E144" s="28" t="inlineStr">
        <is>
          <t>買進(張)</t>
        </is>
      </c>
      <c r="F144" s="28" t="inlineStr">
        <is>
          <t>賣出(張)</t>
        </is>
      </c>
      <c r="G144" s="28" t="inlineStr">
        <is>
          <t>買進(萬元)</t>
        </is>
      </c>
      <c r="H144" s="28" t="inlineStr">
        <is>
          <t>賣出(萬元)</t>
        </is>
      </c>
      <c r="I144" s="28" t="inlineStr">
        <is>
          <t>淨買差(萬元)</t>
        </is>
      </c>
      <c r="J144" s="28" t="inlineStr">
        <is>
          <t>買均</t>
        </is>
      </c>
      <c r="K144" s="28" t="inlineStr">
        <is>
          <t>賣均</t>
        </is>
      </c>
      <c r="L144" s="28" t="inlineStr">
        <is>
          <t>損益(萬)</t>
        </is>
      </c>
    </row>
    <row r="145" ht="16.5" customHeight="1">
      <c r="A145" s="28" t="inlineStr">
        <is>
          <t>陳族元</t>
        </is>
      </c>
      <c r="B145" s="29" t="inlineStr">
        <is>
          <t>國泰證券</t>
        </is>
      </c>
      <c r="C145" s="29" t="inlineStr">
        <is>
          <t>8880</t>
        </is>
      </c>
      <c r="D145" s="30" t="inlineStr">
        <is>
          <t>長榮(2603)</t>
        </is>
      </c>
      <c r="E145" s="31" t="n">
        <v>12645</v>
      </c>
      <c r="F145" s="31" t="n">
        <v>16</v>
      </c>
      <c r="G145" s="31" t="n">
        <v>282544</v>
      </c>
      <c r="H145" s="31" t="n">
        <v>345</v>
      </c>
      <c r="I145" s="31" t="n">
        <v>282199</v>
      </c>
      <c r="J145" s="32" t="n">
        <v>223.44</v>
      </c>
      <c r="K145" s="32" t="n">
        <v>215.5</v>
      </c>
      <c r="L145" s="33">
        <f>F145*(K145-J145)</f>
        <v/>
      </c>
    </row>
    <row r="146" ht="16.5" customHeight="1">
      <c r="D146" s="30" t="inlineStr">
        <is>
          <t>台光電(2383)</t>
        </is>
      </c>
      <c r="E146" s="31" t="n">
        <v>253</v>
      </c>
      <c r="F146" s="31" t="n">
        <v>36</v>
      </c>
      <c r="G146" s="31" t="n">
        <v>128434</v>
      </c>
      <c r="H146" s="31" t="n">
        <v>18176</v>
      </c>
      <c r="I146" s="31" t="n">
        <v>110258</v>
      </c>
      <c r="J146" s="32" t="n">
        <v>5076.43</v>
      </c>
      <c r="K146" s="32" t="n">
        <v>5049.03</v>
      </c>
      <c r="L146" s="33">
        <f>F146*(K146-J146)</f>
        <v/>
      </c>
    </row>
    <row r="147" ht="16.5" customHeight="1">
      <c r="D147" s="30" t="inlineStr">
        <is>
          <t>廣達(2382)</t>
        </is>
      </c>
      <c r="E147" s="31" t="n">
        <v>2688</v>
      </c>
      <c r="F147" s="31" t="n">
        <v>72</v>
      </c>
      <c r="G147" s="31" t="n">
        <v>99635</v>
      </c>
      <c r="H147" s="31" t="n">
        <v>2658</v>
      </c>
      <c r="I147" s="31" t="n">
        <v>96977</v>
      </c>
      <c r="J147" s="32" t="n">
        <v>370.67</v>
      </c>
      <c r="K147" s="32" t="n">
        <v>369.21</v>
      </c>
      <c r="L147" s="33">
        <f>F147*(K147-J147)</f>
        <v/>
      </c>
    </row>
    <row r="148" ht="16.5" customHeight="1">
      <c r="D148" s="30" t="inlineStr">
        <is>
          <t>世界(5347)</t>
        </is>
      </c>
      <c r="E148" s="31" t="n">
        <v>4273</v>
      </c>
      <c r="F148" s="31" t="n">
        <v>1051</v>
      </c>
      <c r="G148" s="31" t="n">
        <v>77878</v>
      </c>
      <c r="H148" s="31" t="n">
        <v>19055</v>
      </c>
      <c r="I148" s="31" t="n">
        <v>58823</v>
      </c>
      <c r="J148" s="32" t="n">
        <v>182.26</v>
      </c>
      <c r="K148" s="32" t="n">
        <v>181.3</v>
      </c>
      <c r="L148" s="33">
        <f>F148*(K148-J148)</f>
        <v/>
      </c>
    </row>
    <row r="149" ht="16.5" customHeight="1">
      <c r="D149" s="30" t="inlineStr">
        <is>
          <t>緯穎(6669)</t>
        </is>
      </c>
      <c r="E149" s="31" t="n">
        <v>107</v>
      </c>
      <c r="F149" s="31" t="n">
        <v>22</v>
      </c>
      <c r="G149" s="31" t="n">
        <v>59129</v>
      </c>
      <c r="H149" s="31" t="n">
        <v>12006</v>
      </c>
      <c r="I149" s="31" t="n">
        <v>47123</v>
      </c>
      <c r="J149" s="32" t="n">
        <v>5526.04</v>
      </c>
      <c r="K149" s="32" t="n">
        <v>5457.14</v>
      </c>
      <c r="L149" s="33">
        <f>F149*(K149-J149)</f>
        <v/>
      </c>
    </row>
    <row r="150" ht="16.5" customHeight="1">
      <c r="D150" s="30" t="inlineStr">
        <is>
          <t>宜鼎(5289)</t>
        </is>
      </c>
      <c r="E150" s="31" t="n">
        <v>244</v>
      </c>
      <c r="F150" s="31" t="n">
        <v>1</v>
      </c>
      <c r="G150" s="31" t="n">
        <v>46473</v>
      </c>
      <c r="H150" s="31" t="n">
        <v>198</v>
      </c>
      <c r="I150" s="31" t="n">
        <v>46275</v>
      </c>
      <c r="J150" s="32" t="n">
        <v>1904.64</v>
      </c>
      <c r="K150" s="32" t="n">
        <v>1983</v>
      </c>
      <c r="L150" s="35">
        <f>F150*(K150-J150)</f>
        <v/>
      </c>
    </row>
    <row r="151" ht="16.5" customHeight="1">
      <c r="D151" s="30" t="inlineStr">
        <is>
          <t>華邦電(2344)</t>
        </is>
      </c>
      <c r="E151" s="31" t="n">
        <v>2412</v>
      </c>
      <c r="F151" s="31" t="n">
        <v>1197</v>
      </c>
      <c r="G151" s="31" t="n">
        <v>41057</v>
      </c>
      <c r="H151" s="31" t="n">
        <v>20144</v>
      </c>
      <c r="I151" s="31" t="n">
        <v>20913</v>
      </c>
      <c r="J151" s="32" t="n">
        <v>170.22</v>
      </c>
      <c r="K151" s="32" t="n">
        <v>168.29</v>
      </c>
      <c r="L151" s="33">
        <f>F151*(K151-J151)</f>
        <v/>
      </c>
    </row>
    <row r="152" ht="16.5" customHeight="1">
      <c r="D152" s="30" t="inlineStr">
        <is>
          <t>健策(3653)</t>
        </is>
      </c>
      <c r="E152" s="31" t="n">
        <v>107</v>
      </c>
      <c r="F152" s="31" t="n">
        <v>2</v>
      </c>
      <c r="G152" s="31" t="n">
        <v>40990</v>
      </c>
      <c r="H152" s="31" t="n">
        <v>855</v>
      </c>
      <c r="I152" s="31" t="n">
        <v>40135</v>
      </c>
      <c r="J152" s="32" t="n">
        <v>3830.82</v>
      </c>
      <c r="K152" s="32" t="n">
        <v>4274.5</v>
      </c>
      <c r="L152" s="35">
        <f>F152*(K152-J152)</f>
        <v/>
      </c>
    </row>
    <row r="153" ht="16.5" customHeight="1">
      <c r="D153" s="30" t="inlineStr">
        <is>
          <t>遠傳(4904)</t>
        </is>
      </c>
      <c r="E153" s="31" t="n">
        <v>4110</v>
      </c>
      <c r="F153" s="31" t="n">
        <v>12</v>
      </c>
      <c r="G153" s="31" t="n">
        <v>39843</v>
      </c>
      <c r="H153" s="31" t="n">
        <v>116</v>
      </c>
      <c r="I153" s="31" t="n">
        <v>39727</v>
      </c>
      <c r="J153" s="32" t="n">
        <v>96.94</v>
      </c>
      <c r="K153" s="32" t="n">
        <v>97</v>
      </c>
      <c r="L153" s="35">
        <f>F153*(K153-J153)</f>
        <v/>
      </c>
    </row>
    <row r="154" ht="16.5" customHeight="1">
      <c r="D154" s="30" t="inlineStr">
        <is>
          <t>群創(3481)</t>
        </is>
      </c>
      <c r="E154" s="31" t="n">
        <v>7025</v>
      </c>
      <c r="F154" s="31" t="n">
        <v>177</v>
      </c>
      <c r="G154" s="31" t="n">
        <v>38537</v>
      </c>
      <c r="H154" s="31" t="n">
        <v>983</v>
      </c>
      <c r="I154" s="31" t="n">
        <v>37554</v>
      </c>
      <c r="J154" s="32" t="n">
        <v>54.86</v>
      </c>
      <c r="K154" s="32" t="n">
        <v>55.54</v>
      </c>
      <c r="L154" s="35">
        <f>F154*(K154-J154)</f>
        <v/>
      </c>
    </row>
    <row r="155" ht="16.5" customHeight="1">
      <c r="B155" s="28" t="inlineStr">
        <is>
          <t>常下分點</t>
        </is>
      </c>
      <c r="C155" s="28" t="inlineStr">
        <is>
          <t>分點代號</t>
        </is>
      </c>
      <c r="D155" s="28" t="inlineStr">
        <is>
          <t>標的</t>
        </is>
      </c>
      <c r="E155" s="28" t="inlineStr">
        <is>
          <t>買進(張)</t>
        </is>
      </c>
      <c r="F155" s="28" t="inlineStr">
        <is>
          <t>賣出(張)</t>
        </is>
      </c>
      <c r="G155" s="28" t="inlineStr">
        <is>
          <t>買進(萬元)</t>
        </is>
      </c>
      <c r="H155" s="28" t="inlineStr">
        <is>
          <t>賣出(萬元)</t>
        </is>
      </c>
      <c r="I155" s="28" t="inlineStr">
        <is>
          <t>淨買差(萬元)</t>
        </is>
      </c>
      <c r="J155" s="28" t="inlineStr">
        <is>
          <t>買均</t>
        </is>
      </c>
      <c r="K155" s="28" t="inlineStr">
        <is>
          <t>賣均</t>
        </is>
      </c>
      <c r="L155" s="28" t="inlineStr">
        <is>
          <t>損益(萬)</t>
        </is>
      </c>
    </row>
    <row r="156" ht="16.5" customHeight="1">
      <c r="B156" s="29" t="inlineStr">
        <is>
          <t>華南永昌證券</t>
        </is>
      </c>
      <c r="C156" s="29" t="inlineStr">
        <is>
          <t>9300</t>
        </is>
      </c>
      <c r="D156" s="30" t="inlineStr">
        <is>
          <t>聯發科(2454)</t>
        </is>
      </c>
      <c r="E156" s="31" t="n">
        <v>105</v>
      </c>
      <c r="F156" s="31" t="n">
        <v>29</v>
      </c>
      <c r="G156" s="31" t="n">
        <v>47944</v>
      </c>
      <c r="H156" s="31" t="n">
        <v>13065</v>
      </c>
      <c r="I156" s="31" t="n">
        <v>34879</v>
      </c>
      <c r="J156" s="32" t="n">
        <v>4566.1</v>
      </c>
      <c r="K156" s="32" t="n">
        <v>4505.28</v>
      </c>
      <c r="L156" s="33">
        <f>F156*(K156-J156)</f>
        <v/>
      </c>
    </row>
    <row r="157" ht="16.5" customHeight="1">
      <c r="D157" s="30" t="inlineStr">
        <is>
          <t>健鼎(3044)</t>
        </is>
      </c>
      <c r="E157" s="31" t="n">
        <v>590</v>
      </c>
      <c r="F157" s="31" t="n">
        <v>1</v>
      </c>
      <c r="G157" s="31" t="n">
        <v>30560</v>
      </c>
      <c r="H157" s="31" t="n">
        <v>62</v>
      </c>
      <c r="I157" s="31" t="n">
        <v>30498</v>
      </c>
      <c r="J157" s="32" t="n">
        <v>517.97</v>
      </c>
      <c r="K157" s="32" t="n">
        <v>623</v>
      </c>
      <c r="L157" s="35">
        <f>F157*(K157-J157)</f>
        <v/>
      </c>
    </row>
    <row r="158" ht="16.5" customHeight="1">
      <c r="D158" s="30" t="inlineStr">
        <is>
          <t>華邦電(2344)</t>
        </is>
      </c>
      <c r="E158" s="31" t="n">
        <v>1803</v>
      </c>
      <c r="F158" s="31" t="n">
        <v>965</v>
      </c>
      <c r="G158" s="31" t="n">
        <v>30438</v>
      </c>
      <c r="H158" s="31" t="n">
        <v>16288</v>
      </c>
      <c r="I158" s="31" t="n">
        <v>14150</v>
      </c>
      <c r="J158" s="32" t="n">
        <v>168.82</v>
      </c>
      <c r="K158" s="32" t="n">
        <v>168.78</v>
      </c>
      <c r="L158" s="33">
        <f>F158*(K158-J158)</f>
        <v/>
      </c>
    </row>
    <row r="159" ht="16.5" customHeight="1">
      <c r="D159" s="30" t="inlineStr">
        <is>
          <t>台燿(6274)</t>
        </is>
      </c>
      <c r="E159" s="31" t="n">
        <v>153</v>
      </c>
      <c r="F159" s="31" t="n">
        <v>25</v>
      </c>
      <c r="G159" s="31" t="n">
        <v>26127</v>
      </c>
      <c r="H159" s="31" t="n">
        <v>4327</v>
      </c>
      <c r="I159" s="31" t="n">
        <v>21800</v>
      </c>
      <c r="J159" s="32" t="n">
        <v>1707.63</v>
      </c>
      <c r="K159" s="32" t="n">
        <v>1730.84</v>
      </c>
      <c r="L159" s="35">
        <f>F159*(K159-J159)</f>
        <v/>
      </c>
    </row>
    <row r="160" ht="16.5" customHeight="1">
      <c r="D160" s="30" t="inlineStr">
        <is>
          <t>台積電(2330)</t>
        </is>
      </c>
      <c r="E160" s="31" t="n">
        <v>109</v>
      </c>
      <c r="F160" s="31" t="n">
        <v>24</v>
      </c>
      <c r="G160" s="31" t="n">
        <v>25624</v>
      </c>
      <c r="H160" s="31" t="n">
        <v>5635</v>
      </c>
      <c r="I160" s="31" t="n">
        <v>19989</v>
      </c>
      <c r="J160" s="32" t="n">
        <v>2350.85</v>
      </c>
      <c r="K160" s="32" t="n">
        <v>2348.04</v>
      </c>
      <c r="L160" s="33">
        <f>F160*(K160-J160)</f>
        <v/>
      </c>
    </row>
    <row r="161" ht="16.5" customHeight="1">
      <c r="D161" s="30" t="inlineStr">
        <is>
          <t>大成鋼(2027)</t>
        </is>
      </c>
      <c r="E161" s="31" t="n">
        <v>5737</v>
      </c>
      <c r="F161" s="31" t="n">
        <v>97</v>
      </c>
      <c r="G161" s="31" t="n">
        <v>24740</v>
      </c>
      <c r="H161" s="31" t="n">
        <v>414</v>
      </c>
      <c r="I161" s="31" t="n">
        <v>24326</v>
      </c>
      <c r="J161" s="32" t="n">
        <v>43.12</v>
      </c>
      <c r="K161" s="32" t="n">
        <v>42.69</v>
      </c>
      <c r="L161" s="33">
        <f>F161*(K161-J161)</f>
        <v/>
      </c>
    </row>
    <row r="162" ht="16.5" customHeight="1">
      <c r="D162" s="30" t="inlineStr">
        <is>
          <t>富邦金(2881)</t>
        </is>
      </c>
      <c r="E162" s="31" t="n">
        <v>1956</v>
      </c>
      <c r="F162" s="31" t="n">
        <v>1653</v>
      </c>
      <c r="G162" s="31" t="n">
        <v>21614</v>
      </c>
      <c r="H162" s="31" t="n">
        <v>18378</v>
      </c>
      <c r="I162" s="31" t="n">
        <v>3236</v>
      </c>
      <c r="J162" s="32" t="n">
        <v>110.5</v>
      </c>
      <c r="K162" s="32" t="n">
        <v>111.18</v>
      </c>
      <c r="L162" s="35">
        <f>F162*(K162-J162)</f>
        <v/>
      </c>
    </row>
    <row r="163" ht="16.5" customHeight="1">
      <c r="D163" s="30" t="inlineStr">
        <is>
          <t>漢唐(2404)</t>
        </is>
      </c>
      <c r="E163" s="31" t="n">
        <v>176</v>
      </c>
      <c r="F163" s="31" t="n">
        <v>2</v>
      </c>
      <c r="G163" s="31" t="n">
        <v>20698</v>
      </c>
      <c r="H163" s="31" t="n">
        <v>278</v>
      </c>
      <c r="I163" s="31" t="n">
        <v>20420</v>
      </c>
      <c r="J163" s="32" t="n">
        <v>1175.99</v>
      </c>
      <c r="K163" s="32" t="n">
        <v>1392.5</v>
      </c>
      <c r="L163" s="35">
        <f>F163*(K163-J163)</f>
        <v/>
      </c>
    </row>
    <row r="164" ht="16.5" customHeight="1">
      <c r="D164" s="30" t="inlineStr">
        <is>
          <t>聯電(2303)</t>
        </is>
      </c>
      <c r="E164" s="31" t="n">
        <v>1338</v>
      </c>
      <c r="F164" s="31" t="n">
        <v>589</v>
      </c>
      <c r="G164" s="31" t="n">
        <v>19951</v>
      </c>
      <c r="H164" s="31" t="n">
        <v>8790</v>
      </c>
      <c r="I164" s="31" t="n">
        <v>11161</v>
      </c>
      <c r="J164" s="32" t="n">
        <v>149.11</v>
      </c>
      <c r="K164" s="32" t="n">
        <v>149.23</v>
      </c>
      <c r="L164" s="35">
        <f>F164*(K164-J164)</f>
        <v/>
      </c>
    </row>
    <row r="165" ht="16.5" customHeight="1">
      <c r="D165" s="30" t="inlineStr">
        <is>
          <t>英業達(2356)</t>
        </is>
      </c>
      <c r="E165" s="31" t="n">
        <v>2302</v>
      </c>
      <c r="F165" s="31" t="n">
        <v>1622</v>
      </c>
      <c r="G165" s="31" t="n">
        <v>17673</v>
      </c>
      <c r="H165" s="31" t="n">
        <v>12469</v>
      </c>
      <c r="I165" s="31" t="n">
        <v>5204</v>
      </c>
      <c r="J165" s="32" t="n">
        <v>76.77</v>
      </c>
      <c r="K165" s="32" t="n">
        <v>76.87</v>
      </c>
      <c r="L165" s="35">
        <f>F165*(K165-J165)</f>
        <v/>
      </c>
    </row>
    <row r="166" ht="16.5" customHeight="1">
      <c r="B166" s="28" t="inlineStr">
        <is>
          <t>常下分點</t>
        </is>
      </c>
      <c r="C166" s="28" t="inlineStr">
        <is>
          <t>分點代號</t>
        </is>
      </c>
      <c r="D166" s="28" t="inlineStr">
        <is>
          <t>標的</t>
        </is>
      </c>
      <c r="E166" s="28" t="inlineStr">
        <is>
          <t>買進(張)</t>
        </is>
      </c>
      <c r="F166" s="28" t="inlineStr">
        <is>
          <t>賣出(張)</t>
        </is>
      </c>
      <c r="G166" s="28" t="inlineStr">
        <is>
          <t>買進(萬元)</t>
        </is>
      </c>
      <c r="H166" s="28" t="inlineStr">
        <is>
          <t>賣出(萬元)</t>
        </is>
      </c>
      <c r="I166" s="28" t="inlineStr">
        <is>
          <t>淨買差(萬元)</t>
        </is>
      </c>
      <c r="J166" s="28" t="inlineStr">
        <is>
          <t>買均</t>
        </is>
      </c>
      <c r="K166" s="28" t="inlineStr">
        <is>
          <t>賣均</t>
        </is>
      </c>
      <c r="L166" s="28" t="inlineStr">
        <is>
          <t>損益(萬)</t>
        </is>
      </c>
    </row>
    <row r="167" ht="16.5" customHeight="1">
      <c r="B167" s="29" t="inlineStr">
        <is>
          <t>凱基-信義</t>
        </is>
      </c>
      <c r="C167" s="29" t="inlineStr">
        <is>
          <t>9216</t>
        </is>
      </c>
      <c r="D167" s="30" t="inlineStr">
        <is>
          <t>世界(5347)</t>
        </is>
      </c>
      <c r="E167" s="31" t="n">
        <v>5156</v>
      </c>
      <c r="F167" s="31" t="n">
        <v>4301</v>
      </c>
      <c r="G167" s="31" t="n">
        <v>95074</v>
      </c>
      <c r="H167" s="31" t="n">
        <v>78535</v>
      </c>
      <c r="I167" s="31" t="n">
        <v>16539</v>
      </c>
      <c r="J167" s="32" t="n">
        <v>184.39</v>
      </c>
      <c r="K167" s="32" t="n">
        <v>182.6</v>
      </c>
      <c r="L167" s="33">
        <f>F167*(K167-J167)</f>
        <v/>
      </c>
    </row>
    <row r="168" ht="16.5" customHeight="1">
      <c r="D168" s="30" t="inlineStr">
        <is>
          <t>廣達(2382)</t>
        </is>
      </c>
      <c r="E168" s="31" t="n">
        <v>1306</v>
      </c>
      <c r="F168" s="31" t="n">
        <v>1183</v>
      </c>
      <c r="G168" s="31" t="n">
        <v>48647</v>
      </c>
      <c r="H168" s="31" t="n">
        <v>44044</v>
      </c>
      <c r="I168" s="31" t="n">
        <v>4603</v>
      </c>
      <c r="J168" s="32" t="n">
        <v>372.49</v>
      </c>
      <c r="K168" s="32" t="n">
        <v>372.31</v>
      </c>
      <c r="L168" s="33">
        <f>F168*(K168-J168)</f>
        <v/>
      </c>
    </row>
    <row r="169" ht="16.5" customHeight="1">
      <c r="D169" s="30" t="inlineStr">
        <is>
          <t>南亞(1303)</t>
        </is>
      </c>
      <c r="E169" s="31" t="n">
        <v>4028</v>
      </c>
      <c r="F169" s="31" t="n">
        <v>1150</v>
      </c>
      <c r="G169" s="31" t="n">
        <v>43249</v>
      </c>
      <c r="H169" s="31" t="n">
        <v>12239</v>
      </c>
      <c r="I169" s="31" t="n">
        <v>31010</v>
      </c>
      <c r="J169" s="32" t="n">
        <v>107.37</v>
      </c>
      <c r="K169" s="32" t="n">
        <v>106.42</v>
      </c>
      <c r="L169" s="33">
        <f>F169*(K169-J169)</f>
        <v/>
      </c>
    </row>
    <row r="170" ht="16.5" customHeight="1">
      <c r="D170" s="30" t="inlineStr">
        <is>
          <t>群創(3481)</t>
        </is>
      </c>
      <c r="E170" s="31" t="n">
        <v>7682</v>
      </c>
      <c r="F170" s="31" t="n">
        <v>674</v>
      </c>
      <c r="G170" s="31" t="n">
        <v>42881</v>
      </c>
      <c r="H170" s="31" t="n">
        <v>3721</v>
      </c>
      <c r="I170" s="31" t="n">
        <v>39160</v>
      </c>
      <c r="J170" s="32" t="n">
        <v>55.82</v>
      </c>
      <c r="K170" s="32" t="n">
        <v>55.21</v>
      </c>
      <c r="L170" s="33">
        <f>F170*(K170-J170)</f>
        <v/>
      </c>
    </row>
    <row r="171" ht="16.5" customHeight="1">
      <c r="D171" s="30" t="inlineStr">
        <is>
          <t>群聯(8299)</t>
        </is>
      </c>
      <c r="E171" s="31" t="n">
        <v>70</v>
      </c>
      <c r="F171" s="31" t="n">
        <v>12</v>
      </c>
      <c r="G171" s="31" t="n">
        <v>19508</v>
      </c>
      <c r="H171" s="31" t="n">
        <v>3348</v>
      </c>
      <c r="I171" s="31" t="n">
        <v>16160</v>
      </c>
      <c r="J171" s="32" t="n">
        <v>2786.79</v>
      </c>
      <c r="K171" s="32" t="n">
        <v>2790.17</v>
      </c>
      <c r="L171" s="35">
        <f>F171*(K171-J171)</f>
        <v/>
      </c>
    </row>
    <row r="172" ht="16.5" customHeight="1">
      <c r="D172" s="30" t="inlineStr">
        <is>
          <t>擎亞(8096)</t>
        </is>
      </c>
      <c r="E172" s="31" t="n">
        <v>1248</v>
      </c>
      <c r="F172" s="31" t="n">
        <v>31</v>
      </c>
      <c r="G172" s="31" t="n">
        <v>16769</v>
      </c>
      <c r="H172" s="31" t="n">
        <v>416</v>
      </c>
      <c r="I172" s="31" t="n">
        <v>16353</v>
      </c>
      <c r="J172" s="32" t="n">
        <v>134.37</v>
      </c>
      <c r="K172" s="32" t="n">
        <v>134.32</v>
      </c>
      <c r="L172" s="33">
        <f>F172*(K172-J172)</f>
        <v/>
      </c>
    </row>
    <row r="173" ht="16.5" customHeight="1">
      <c r="D173" s="30" t="inlineStr">
        <is>
          <t>聯發科(2454)</t>
        </is>
      </c>
      <c r="E173" s="31" t="n">
        <v>31</v>
      </c>
      <c r="F173" s="31" t="n">
        <v>9</v>
      </c>
      <c r="G173" s="31" t="n">
        <v>14215</v>
      </c>
      <c r="H173" s="31" t="n">
        <v>3911</v>
      </c>
      <c r="I173" s="31" t="n">
        <v>10304</v>
      </c>
      <c r="J173" s="32" t="n">
        <v>4585.55</v>
      </c>
      <c r="K173" s="32" t="n">
        <v>4346</v>
      </c>
      <c r="L173" s="33">
        <f>F173*(K173-J173)</f>
        <v/>
      </c>
    </row>
    <row r="174" ht="16.5" customHeight="1">
      <c r="D174" s="30" t="inlineStr">
        <is>
          <t>南亞科(2408)</t>
        </is>
      </c>
      <c r="E174" s="31" t="n">
        <v>207</v>
      </c>
      <c r="F174" s="31" t="n">
        <v>187</v>
      </c>
      <c r="G174" s="31" t="n">
        <v>7888</v>
      </c>
      <c r="H174" s="31" t="n">
        <v>7150</v>
      </c>
      <c r="I174" s="31" t="n">
        <v>738</v>
      </c>
      <c r="J174" s="32" t="n">
        <v>381.07</v>
      </c>
      <c r="K174" s="32" t="n">
        <v>382.37</v>
      </c>
      <c r="L174" s="35">
        <f>F174*(K174-J174)</f>
        <v/>
      </c>
    </row>
    <row r="175" ht="16.5" customHeight="1">
      <c r="D175" s="30" t="inlineStr">
        <is>
          <t>奇鋐(3017)</t>
        </is>
      </c>
      <c r="E175" s="31" t="n">
        <v>27</v>
      </c>
      <c r="F175" s="31" t="n">
        <v>5</v>
      </c>
      <c r="G175" s="31" t="n">
        <v>7533</v>
      </c>
      <c r="H175" s="31" t="n">
        <v>1445</v>
      </c>
      <c r="I175" s="31" t="n">
        <v>6088</v>
      </c>
      <c r="J175" s="32" t="n">
        <v>2790.11</v>
      </c>
      <c r="K175" s="32" t="n">
        <v>2890.2</v>
      </c>
      <c r="L175" s="35">
        <f>F175*(K175-J175)</f>
        <v/>
      </c>
    </row>
    <row r="176" ht="16.5" customHeight="1">
      <c r="D176" s="30" t="inlineStr">
        <is>
          <t>國巨*(2327)</t>
        </is>
      </c>
      <c r="E176" s="31" t="n">
        <v>77</v>
      </c>
      <c r="F176" s="31" t="n">
        <v>5</v>
      </c>
      <c r="G176" s="31" t="n">
        <v>6052</v>
      </c>
      <c r="H176" s="31" t="n">
        <v>425</v>
      </c>
      <c r="I176" s="31" t="n">
        <v>5627</v>
      </c>
      <c r="J176" s="32" t="n">
        <v>785.95</v>
      </c>
      <c r="K176" s="32" t="n">
        <v>850.2</v>
      </c>
      <c r="L176" s="35">
        <f>F176*(K176-J176)</f>
        <v/>
      </c>
    </row>
    <row r="177" ht="16.5" customHeight="1">
      <c r="B177" s="28" t="inlineStr">
        <is>
          <t>常下分點</t>
        </is>
      </c>
      <c r="C177" s="28" t="inlineStr">
        <is>
          <t>分點代號</t>
        </is>
      </c>
      <c r="D177" s="28" t="inlineStr">
        <is>
          <t>標的</t>
        </is>
      </c>
      <c r="E177" s="28" t="inlineStr">
        <is>
          <t>買進(張)</t>
        </is>
      </c>
      <c r="F177" s="28" t="inlineStr">
        <is>
          <t>賣出(張)</t>
        </is>
      </c>
      <c r="G177" s="28" t="inlineStr">
        <is>
          <t>買進(萬元)</t>
        </is>
      </c>
      <c r="H177" s="28" t="inlineStr">
        <is>
          <t>賣出(萬元)</t>
        </is>
      </c>
      <c r="I177" s="28" t="inlineStr">
        <is>
          <t>淨買差(萬元)</t>
        </is>
      </c>
      <c r="J177" s="28" t="inlineStr">
        <is>
          <t>買均</t>
        </is>
      </c>
      <c r="K177" s="28" t="inlineStr">
        <is>
          <t>賣均</t>
        </is>
      </c>
      <c r="L177" s="28" t="inlineStr">
        <is>
          <t>損益(萬)</t>
        </is>
      </c>
    </row>
    <row r="178" ht="16.5" customHeight="1">
      <c r="B178" s="29" t="inlineStr">
        <is>
          <t>富邦-新店</t>
        </is>
      </c>
      <c r="C178" s="29" t="inlineStr">
        <is>
          <t>9661</t>
        </is>
      </c>
      <c r="D178" s="30" t="inlineStr">
        <is>
          <t>南亞(1303)</t>
        </is>
      </c>
      <c r="E178" s="31" t="n">
        <v>18964</v>
      </c>
      <c r="F178" s="31" t="n">
        <v>14444</v>
      </c>
      <c r="G178" s="31" t="n">
        <v>203832</v>
      </c>
      <c r="H178" s="31" t="n">
        <v>155242</v>
      </c>
      <c r="I178" s="31" t="n">
        <v>48590</v>
      </c>
      <c r="J178" s="32" t="n">
        <v>107.48</v>
      </c>
      <c r="K178" s="32" t="n">
        <v>107.48</v>
      </c>
      <c r="L178" s="35">
        <f>F178*(K178-J178)</f>
        <v/>
      </c>
    </row>
    <row r="179" ht="16.5" customHeight="1">
      <c r="D179" s="30" t="inlineStr">
        <is>
          <t>南亞科(2408)</t>
        </is>
      </c>
      <c r="E179" s="31" t="n">
        <v>1116</v>
      </c>
      <c r="F179" s="31" t="n">
        <v>173</v>
      </c>
      <c r="G179" s="31" t="n">
        <v>42489</v>
      </c>
      <c r="H179" s="31" t="n">
        <v>6525</v>
      </c>
      <c r="I179" s="31" t="n">
        <v>35964</v>
      </c>
      <c r="J179" s="32" t="n">
        <v>380.73</v>
      </c>
      <c r="K179" s="32" t="n">
        <v>377.18</v>
      </c>
      <c r="L179" s="33">
        <f>F179*(K179-J179)</f>
        <v/>
      </c>
    </row>
    <row r="180" ht="16.5" customHeight="1">
      <c r="D180" s="30" t="inlineStr">
        <is>
          <t>力積電(6770)</t>
        </is>
      </c>
      <c r="E180" s="31" t="n">
        <v>4189</v>
      </c>
      <c r="F180" s="31" t="n">
        <v>1430</v>
      </c>
      <c r="G180" s="31" t="n">
        <v>38128</v>
      </c>
      <c r="H180" s="31" t="n">
        <v>12690</v>
      </c>
      <c r="I180" s="31" t="n">
        <v>25438</v>
      </c>
      <c r="J180" s="32" t="n">
        <v>91.02</v>
      </c>
      <c r="K180" s="32" t="n">
        <v>88.73999999999999</v>
      </c>
      <c r="L180" s="33">
        <f>F180*(K180-J180)</f>
        <v/>
      </c>
    </row>
    <row r="181" ht="16.5" customHeight="1">
      <c r="D181" s="30" t="inlineStr">
        <is>
          <t>鴻海(2317)</t>
        </is>
      </c>
      <c r="E181" s="31" t="n">
        <v>388</v>
      </c>
      <c r="F181" s="31" t="n">
        <v>259</v>
      </c>
      <c r="G181" s="31" t="n">
        <v>11660</v>
      </c>
      <c r="H181" s="31" t="n">
        <v>7774</v>
      </c>
      <c r="I181" s="31" t="n">
        <v>3886</v>
      </c>
      <c r="J181" s="32" t="n">
        <v>300.52</v>
      </c>
      <c r="K181" s="32" t="n">
        <v>300.16</v>
      </c>
      <c r="L181" s="33">
        <f>F181*(K181-J181)</f>
        <v/>
      </c>
    </row>
    <row r="182" ht="16.5" customHeight="1">
      <c r="D182" s="30" t="inlineStr">
        <is>
          <t>晶技(3042)</t>
        </is>
      </c>
      <c r="E182" s="31" t="n">
        <v>477</v>
      </c>
      <c r="F182" s="31" t="n">
        <v>46</v>
      </c>
      <c r="G182" s="31" t="n">
        <v>10515</v>
      </c>
      <c r="H182" s="31" t="n">
        <v>998</v>
      </c>
      <c r="I182" s="31" t="n">
        <v>9517</v>
      </c>
      <c r="J182" s="32" t="n">
        <v>220.43</v>
      </c>
      <c r="K182" s="32" t="n">
        <v>217.02</v>
      </c>
      <c r="L182" s="33">
        <f>F182*(K182-J182)</f>
        <v/>
      </c>
    </row>
    <row r="183" ht="16.5" customHeight="1">
      <c r="D183" s="30" t="inlineStr">
        <is>
          <t>華新(1605)</t>
        </is>
      </c>
      <c r="E183" s="31" t="n">
        <v>1651</v>
      </c>
      <c r="F183" s="31" t="n">
        <v>163</v>
      </c>
      <c r="G183" s="31" t="n">
        <v>6538</v>
      </c>
      <c r="H183" s="31" t="n">
        <v>646</v>
      </c>
      <c r="I183" s="31" t="n">
        <v>5892</v>
      </c>
      <c r="J183" s="32" t="n">
        <v>39.6</v>
      </c>
      <c r="K183" s="32" t="n">
        <v>39.61</v>
      </c>
      <c r="L183" s="35">
        <f>F183*(K183-J183)</f>
        <v/>
      </c>
    </row>
    <row r="184" ht="16.5" customHeight="1">
      <c r="D184" s="30" t="inlineStr">
        <is>
          <t>頎邦(6147)</t>
        </is>
      </c>
      <c r="E184" s="31" t="n">
        <v>198</v>
      </c>
      <c r="F184" s="31" t="n">
        <v>54</v>
      </c>
      <c r="G184" s="31" t="n">
        <v>5789</v>
      </c>
      <c r="H184" s="31" t="n">
        <v>1560</v>
      </c>
      <c r="I184" s="31" t="n">
        <v>4229</v>
      </c>
      <c r="J184" s="32" t="n">
        <v>292.39</v>
      </c>
      <c r="K184" s="32" t="n">
        <v>288.8</v>
      </c>
      <c r="L184" s="33">
        <f>F184*(K184-J184)</f>
        <v/>
      </c>
    </row>
    <row r="185" ht="16.5" customHeight="1">
      <c r="D185" s="30" t="inlineStr">
        <is>
          <t>川湖(2059)</t>
        </is>
      </c>
      <c r="E185" s="31" t="n">
        <v>11</v>
      </c>
      <c r="F185" s="31" t="n">
        <v>1</v>
      </c>
      <c r="G185" s="31" t="n">
        <v>5775</v>
      </c>
      <c r="H185" s="31" t="n">
        <v>545</v>
      </c>
      <c r="I185" s="31" t="n">
        <v>5230</v>
      </c>
      <c r="J185" s="32" t="n">
        <v>5250.18</v>
      </c>
      <c r="K185" s="32" t="n">
        <v>5446</v>
      </c>
      <c r="L185" s="35">
        <f>F185*(K185-J185)</f>
        <v/>
      </c>
    </row>
    <row r="186" ht="16.5" customHeight="1">
      <c r="D186" s="30" t="inlineStr">
        <is>
          <t>中釉(1809)</t>
        </is>
      </c>
      <c r="E186" s="31" t="n">
        <v>1202</v>
      </c>
      <c r="F186" s="31" t="n">
        <v>22</v>
      </c>
      <c r="G186" s="31" t="n">
        <v>5749</v>
      </c>
      <c r="H186" s="31" t="n">
        <v>104</v>
      </c>
      <c r="I186" s="31" t="n">
        <v>5645</v>
      </c>
      <c r="J186" s="32" t="n">
        <v>47.83</v>
      </c>
      <c r="K186" s="32" t="n">
        <v>47.5</v>
      </c>
      <c r="L186" s="33">
        <f>F186*(K186-J186)</f>
        <v/>
      </c>
    </row>
    <row r="187" ht="16.5" customHeight="1">
      <c r="D187" s="30" t="inlineStr">
        <is>
          <t>台燿(6274)</t>
        </is>
      </c>
      <c r="E187" s="31" t="n">
        <v>33</v>
      </c>
      <c r="F187" s="31" t="n">
        <v>25</v>
      </c>
      <c r="G187" s="31" t="n">
        <v>5651</v>
      </c>
      <c r="H187" s="31" t="n">
        <v>4188</v>
      </c>
      <c r="I187" s="31" t="n">
        <v>1463</v>
      </c>
      <c r="J187" s="32" t="n">
        <v>1712.33</v>
      </c>
      <c r="K187" s="32" t="n">
        <v>1675.16</v>
      </c>
      <c r="L187" s="33">
        <f>F187*(K187-J187)</f>
        <v/>
      </c>
    </row>
    <row r="188" ht="16.5" customHeight="1">
      <c r="B188" s="28" t="inlineStr">
        <is>
          <t>常下分點</t>
        </is>
      </c>
      <c r="C188" s="28" t="inlineStr">
        <is>
          <t>分點代號</t>
        </is>
      </c>
      <c r="D188" s="28" t="inlineStr">
        <is>
          <t>標的</t>
        </is>
      </c>
      <c r="E188" s="28" t="inlineStr">
        <is>
          <t>買進(張)</t>
        </is>
      </c>
      <c r="F188" s="28" t="inlineStr">
        <is>
          <t>賣出(張)</t>
        </is>
      </c>
      <c r="G188" s="28" t="inlineStr">
        <is>
          <t>買進(萬元)</t>
        </is>
      </c>
      <c r="H188" s="28" t="inlineStr">
        <is>
          <t>賣出(萬元)</t>
        </is>
      </c>
      <c r="I188" s="28" t="inlineStr">
        <is>
          <t>淨買差(萬元)</t>
        </is>
      </c>
      <c r="J188" s="28" t="inlineStr">
        <is>
          <t>買均</t>
        </is>
      </c>
      <c r="K188" s="28" t="inlineStr">
        <is>
          <t>賣均</t>
        </is>
      </c>
      <c r="L188" s="28" t="inlineStr">
        <is>
          <t>損益(萬)</t>
        </is>
      </c>
    </row>
    <row r="189" ht="16.5" customHeight="1">
      <c r="B189" s="29" t="inlineStr">
        <is>
          <t>永豐金-內湖</t>
        </is>
      </c>
      <c r="C189" s="29" t="inlineStr">
        <is>
          <t>9A9g</t>
        </is>
      </c>
      <c r="D189" s="30" t="inlineStr">
        <is>
          <t>台積電(2330)</t>
        </is>
      </c>
      <c r="E189" s="31" t="n">
        <v>57</v>
      </c>
      <c r="F189" s="31" t="n">
        <v>7</v>
      </c>
      <c r="G189" s="31" t="n">
        <v>13465</v>
      </c>
      <c r="H189" s="31" t="n">
        <v>1591</v>
      </c>
      <c r="I189" s="31" t="n">
        <v>11874</v>
      </c>
      <c r="J189" s="32" t="n">
        <v>2362.3</v>
      </c>
      <c r="K189" s="32" t="n">
        <v>2272.29</v>
      </c>
      <c r="L189" s="33">
        <f>F189*(K189-J189)</f>
        <v/>
      </c>
    </row>
    <row r="190" ht="16.5" customHeight="1">
      <c r="D190" s="30" t="inlineStr">
        <is>
          <t>力積電(6770)</t>
        </is>
      </c>
      <c r="E190" s="31" t="n">
        <v>940</v>
      </c>
      <c r="F190" s="31" t="n">
        <v>506</v>
      </c>
      <c r="G190" s="31" t="n">
        <v>8444</v>
      </c>
      <c r="H190" s="31" t="n">
        <v>4536</v>
      </c>
      <c r="I190" s="31" t="n">
        <v>3908</v>
      </c>
      <c r="J190" s="32" t="n">
        <v>89.81999999999999</v>
      </c>
      <c r="K190" s="32" t="n">
        <v>89.65000000000001</v>
      </c>
      <c r="L190" s="33">
        <f>F190*(K190-J190)</f>
        <v/>
      </c>
    </row>
    <row r="191" ht="16.5" customHeight="1">
      <c r="D191" s="30" t="inlineStr">
        <is>
          <t>鴻海(2317)</t>
        </is>
      </c>
      <c r="E191" s="31" t="n">
        <v>248</v>
      </c>
      <c r="F191" s="31" t="n">
        <v>138</v>
      </c>
      <c r="G191" s="31" t="n">
        <v>7385</v>
      </c>
      <c r="H191" s="31" t="n">
        <v>4122</v>
      </c>
      <c r="I191" s="31" t="n">
        <v>3263</v>
      </c>
      <c r="J191" s="32" t="n">
        <v>297.77</v>
      </c>
      <c r="K191" s="32" t="n">
        <v>298.72</v>
      </c>
      <c r="L191" s="35">
        <f>F191*(K191-J191)</f>
        <v/>
      </c>
    </row>
    <row r="192" ht="16.5" customHeight="1">
      <c r="D192" s="30" t="inlineStr">
        <is>
          <t>台燿(6274)</t>
        </is>
      </c>
      <c r="E192" s="31" t="n">
        <v>38</v>
      </c>
      <c r="F192" s="31" t="n">
        <v>5</v>
      </c>
      <c r="G192" s="31" t="n">
        <v>6398</v>
      </c>
      <c r="H192" s="31" t="n">
        <v>904</v>
      </c>
      <c r="I192" s="31" t="n">
        <v>5494</v>
      </c>
      <c r="J192" s="32" t="n">
        <v>1683.82</v>
      </c>
      <c r="K192" s="32" t="n">
        <v>1807.8</v>
      </c>
      <c r="L192" s="35">
        <f>F192*(K192-J192)</f>
        <v/>
      </c>
    </row>
    <row r="193" ht="16.5" customHeight="1">
      <c r="D193" s="30" t="inlineStr">
        <is>
          <t>國巨*(2327)</t>
        </is>
      </c>
      <c r="E193" s="31" t="n">
        <v>73</v>
      </c>
      <c r="F193" s="31" t="n">
        <v>42</v>
      </c>
      <c r="G193" s="31" t="n">
        <v>5766</v>
      </c>
      <c r="H193" s="31" t="n">
        <v>3342</v>
      </c>
      <c r="I193" s="31" t="n">
        <v>2424</v>
      </c>
      <c r="J193" s="32" t="n">
        <v>789.92</v>
      </c>
      <c r="K193" s="32" t="n">
        <v>795.83</v>
      </c>
      <c r="L193" s="35">
        <f>F193*(K193-J193)</f>
        <v/>
      </c>
    </row>
    <row r="194" ht="16.5" customHeight="1">
      <c r="D194" s="30" t="inlineStr">
        <is>
          <t>技嘉(2376)</t>
        </is>
      </c>
      <c r="E194" s="31" t="n">
        <v>108</v>
      </c>
      <c r="F194" s="31" t="n">
        <v>59</v>
      </c>
      <c r="G194" s="31" t="n">
        <v>4156</v>
      </c>
      <c r="H194" s="31" t="n">
        <v>2277</v>
      </c>
      <c r="I194" s="31" t="n">
        <v>1879</v>
      </c>
      <c r="J194" s="32" t="n">
        <v>384.85</v>
      </c>
      <c r="K194" s="32" t="n">
        <v>385.86</v>
      </c>
      <c r="L194" s="35">
        <f>F194*(K194-J194)</f>
        <v/>
      </c>
    </row>
    <row r="195" ht="16.5" customHeight="1">
      <c r="D195" s="30" t="inlineStr">
        <is>
          <t>華邦電(2344)</t>
        </is>
      </c>
      <c r="E195" s="31" t="n">
        <v>245</v>
      </c>
      <c r="F195" s="31" t="n">
        <v>81</v>
      </c>
      <c r="G195" s="31" t="n">
        <v>4114</v>
      </c>
      <c r="H195" s="31" t="n">
        <v>1373</v>
      </c>
      <c r="I195" s="31" t="n">
        <v>2741</v>
      </c>
      <c r="J195" s="32" t="n">
        <v>167.91</v>
      </c>
      <c r="K195" s="32" t="n">
        <v>169.48</v>
      </c>
      <c r="L195" s="35">
        <f>F195*(K195-J195)</f>
        <v/>
      </c>
    </row>
    <row r="196" ht="16.5" customHeight="1">
      <c r="D196" s="30" t="inlineStr">
        <is>
          <t>奇鋐(3017)</t>
        </is>
      </c>
      <c r="E196" s="31" t="n">
        <v>14</v>
      </c>
      <c r="F196" s="31" t="n">
        <v>1</v>
      </c>
      <c r="G196" s="31" t="n">
        <v>4033</v>
      </c>
      <c r="H196" s="31" t="n">
        <v>336</v>
      </c>
      <c r="I196" s="31" t="n">
        <v>3697</v>
      </c>
      <c r="J196" s="32" t="n">
        <v>2880.57</v>
      </c>
      <c r="K196" s="32" t="n">
        <v>3360</v>
      </c>
      <c r="L196" s="35">
        <f>F196*(K196-J196)</f>
        <v/>
      </c>
    </row>
    <row r="197" ht="16.5" customHeight="1">
      <c r="D197" s="30" t="inlineStr">
        <is>
          <t>啟��(6285)</t>
        </is>
      </c>
      <c r="E197" s="31" t="n">
        <v>121</v>
      </c>
      <c r="F197" s="31" t="n">
        <v>11</v>
      </c>
      <c r="G197" s="31" t="n">
        <v>3808</v>
      </c>
      <c r="H197" s="31" t="n">
        <v>359</v>
      </c>
      <c r="I197" s="31" t="n">
        <v>3449</v>
      </c>
      <c r="J197" s="32" t="n">
        <v>314.74</v>
      </c>
      <c r="K197" s="32" t="n">
        <v>326.36</v>
      </c>
      <c r="L197" s="35">
        <f>F197*(K197-J197)</f>
        <v/>
      </c>
    </row>
    <row r="198" ht="16.5" customHeight="1">
      <c r="D198" s="30" t="inlineStr">
        <is>
          <t>旺宏(2337)</t>
        </is>
      </c>
      <c r="E198" s="31" t="n">
        <v>224</v>
      </c>
      <c r="F198" s="31" t="n">
        <v>196</v>
      </c>
      <c r="G198" s="31" t="n">
        <v>3756</v>
      </c>
      <c r="H198" s="31" t="n">
        <v>3284</v>
      </c>
      <c r="I198" s="31" t="n">
        <v>472</v>
      </c>
      <c r="J198" s="32" t="n">
        <v>167.66</v>
      </c>
      <c r="K198" s="32" t="n">
        <v>167.56</v>
      </c>
      <c r="L198" s="33">
        <f>F198*(K198-J198)</f>
        <v/>
      </c>
    </row>
    <row r="199" ht="16.5" customHeight="1">
      <c r="A199" s="37" t="inlineStr">
        <is>
          <t>高手</t>
        </is>
      </c>
      <c r="B199" s="37" t="inlineStr">
        <is>
          <t>常下分點</t>
        </is>
      </c>
      <c r="C199" s="37" t="inlineStr">
        <is>
          <t>分點代號</t>
        </is>
      </c>
      <c r="D199" s="37" t="inlineStr">
        <is>
          <t>標的</t>
        </is>
      </c>
      <c r="E199" s="37" t="inlineStr">
        <is>
          <t>買進(張)</t>
        </is>
      </c>
      <c r="F199" s="37" t="inlineStr">
        <is>
          <t>賣出(張)</t>
        </is>
      </c>
      <c r="G199" s="37" t="inlineStr">
        <is>
          <t>買進(萬元)</t>
        </is>
      </c>
      <c r="H199" s="37" t="inlineStr">
        <is>
          <t>賣出(萬元)</t>
        </is>
      </c>
      <c r="I199" s="37" t="inlineStr">
        <is>
          <t>淨買差(萬元)</t>
        </is>
      </c>
      <c r="J199" s="37" t="inlineStr">
        <is>
          <t>買均</t>
        </is>
      </c>
      <c r="K199" s="37" t="inlineStr">
        <is>
          <t>賣均</t>
        </is>
      </c>
      <c r="L199" s="37" t="inlineStr">
        <is>
          <t>損益(萬)</t>
        </is>
      </c>
    </row>
    <row r="200" ht="16.5" customHeight="1">
      <c r="A200" s="37" t="inlineStr">
        <is>
          <t>陳律師</t>
        </is>
      </c>
      <c r="B200" s="38" t="inlineStr">
        <is>
          <t>兆豐-民生</t>
        </is>
      </c>
      <c r="C200" s="38" t="inlineStr">
        <is>
          <t>700c</t>
        </is>
      </c>
      <c r="D200" s="39" t="inlineStr">
        <is>
          <t>南亞科(2408)</t>
        </is>
      </c>
      <c r="E200" s="40" t="n">
        <v>812</v>
      </c>
      <c r="F200" s="40" t="n">
        <v>18</v>
      </c>
      <c r="G200" s="40" t="n">
        <v>30696</v>
      </c>
      <c r="H200" s="40" t="n">
        <v>659</v>
      </c>
      <c r="I200" s="40" t="n">
        <v>30037</v>
      </c>
      <c r="J200" s="41" t="n">
        <v>378.03</v>
      </c>
      <c r="K200" s="41" t="n">
        <v>366.33</v>
      </c>
      <c r="L200" s="42">
        <f>F200*(K200-J200)</f>
        <v/>
      </c>
    </row>
    <row r="201" ht="16.5" customHeight="1">
      <c r="D201" s="39" t="inlineStr">
        <is>
          <t>群聯(8299)</t>
        </is>
      </c>
      <c r="E201" s="40" t="n">
        <v>20</v>
      </c>
      <c r="F201" s="40" t="n">
        <v>2</v>
      </c>
      <c r="G201" s="40" t="n">
        <v>5627</v>
      </c>
      <c r="H201" s="40" t="n">
        <v>551</v>
      </c>
      <c r="I201" s="40" t="n">
        <v>5076</v>
      </c>
      <c r="J201" s="41" t="n">
        <v>2813.55</v>
      </c>
      <c r="K201" s="41" t="n">
        <v>2756</v>
      </c>
      <c r="L201" s="42">
        <f>F201*(K201-J201)</f>
        <v/>
      </c>
    </row>
    <row r="202" ht="16.5" customHeight="1">
      <c r="D202" s="39" t="inlineStr">
        <is>
          <t>鴻海(2317)</t>
        </is>
      </c>
      <c r="E202" s="40" t="n">
        <v>153</v>
      </c>
      <c r="F202" s="40" t="n">
        <v>97</v>
      </c>
      <c r="G202" s="40" t="n">
        <v>4582</v>
      </c>
      <c r="H202" s="40" t="n">
        <v>2922</v>
      </c>
      <c r="I202" s="40" t="n">
        <v>1660</v>
      </c>
      <c r="J202" s="41" t="n">
        <v>299.46</v>
      </c>
      <c r="K202" s="41" t="n">
        <v>301.28</v>
      </c>
      <c r="L202" s="44">
        <f>F202*(K202-J202)</f>
        <v/>
      </c>
    </row>
    <row r="203" ht="16.5" customHeight="1">
      <c r="D203" s="39" t="inlineStr">
        <is>
          <t>世界(5347)</t>
        </is>
      </c>
      <c r="E203" s="40" t="n">
        <v>231</v>
      </c>
      <c r="F203" s="40" t="n">
        <v>11</v>
      </c>
      <c r="G203" s="40" t="n">
        <v>4223</v>
      </c>
      <c r="H203" s="40" t="n">
        <v>193</v>
      </c>
      <c r="I203" s="40" t="n">
        <v>4030</v>
      </c>
      <c r="J203" s="41" t="n">
        <v>182.82</v>
      </c>
      <c r="K203" s="41" t="n">
        <v>175.73</v>
      </c>
      <c r="L203" s="42">
        <f>F203*(K203-J203)</f>
        <v/>
      </c>
    </row>
    <row r="204" ht="16.5" customHeight="1">
      <c r="D204" s="39" t="inlineStr">
        <is>
          <t>國巨*(2327)</t>
        </is>
      </c>
      <c r="E204" s="40" t="n">
        <v>45</v>
      </c>
      <c r="F204" s="40" t="n">
        <v>31</v>
      </c>
      <c r="G204" s="40" t="n">
        <v>3526</v>
      </c>
      <c r="H204" s="40" t="n">
        <v>2451</v>
      </c>
      <c r="I204" s="40" t="n">
        <v>1075</v>
      </c>
      <c r="J204" s="41" t="n">
        <v>783.53</v>
      </c>
      <c r="K204" s="41" t="n">
        <v>790.74</v>
      </c>
      <c r="L204" s="44">
        <f>F204*(K204-J204)</f>
        <v/>
      </c>
    </row>
    <row r="205" ht="16.5" customHeight="1">
      <c r="D205" s="39" t="inlineStr">
        <is>
          <t>力積電(6770)</t>
        </is>
      </c>
      <c r="E205" s="40" t="n">
        <v>385</v>
      </c>
      <c r="F205" s="40" t="n">
        <v>299</v>
      </c>
      <c r="G205" s="40" t="n">
        <v>3474</v>
      </c>
      <c r="H205" s="40" t="n">
        <v>2706</v>
      </c>
      <c r="I205" s="40" t="n">
        <v>768</v>
      </c>
      <c r="J205" s="41" t="n">
        <v>90.23999999999999</v>
      </c>
      <c r="K205" s="41" t="n">
        <v>90.5</v>
      </c>
      <c r="L205" s="44">
        <f>F205*(K205-J205)</f>
        <v/>
      </c>
    </row>
    <row r="206" ht="16.5" customHeight="1">
      <c r="D206" s="39" t="inlineStr">
        <is>
          <t>技嘉(2376)</t>
        </is>
      </c>
      <c r="E206" s="40" t="n">
        <v>88</v>
      </c>
      <c r="F206" s="40" t="n">
        <v>80</v>
      </c>
      <c r="G206" s="40" t="n">
        <v>3418</v>
      </c>
      <c r="H206" s="40" t="n">
        <v>3104</v>
      </c>
      <c r="I206" s="40" t="n">
        <v>314</v>
      </c>
      <c r="J206" s="41" t="n">
        <v>388.42</v>
      </c>
      <c r="K206" s="41" t="n">
        <v>387.94</v>
      </c>
      <c r="L206" s="42">
        <f>F206*(K206-J206)</f>
        <v/>
      </c>
    </row>
    <row r="207" ht="16.5" customHeight="1">
      <c r="D207" s="39" t="inlineStr">
        <is>
          <t>英業達(2356)</t>
        </is>
      </c>
      <c r="E207" s="40" t="n">
        <v>365</v>
      </c>
      <c r="F207" s="40" t="n">
        <v>336</v>
      </c>
      <c r="G207" s="40" t="n">
        <v>2818</v>
      </c>
      <c r="H207" s="40" t="n">
        <v>2594</v>
      </c>
      <c r="I207" s="40" t="n">
        <v>224</v>
      </c>
      <c r="J207" s="41" t="n">
        <v>77.2</v>
      </c>
      <c r="K207" s="41" t="n">
        <v>77.2</v>
      </c>
      <c r="L207" s="44">
        <f>F207*(K207-J207)</f>
        <v/>
      </c>
    </row>
    <row r="208" ht="16.5" customHeight="1">
      <c r="D208" s="39" t="inlineStr">
        <is>
          <t>頎邦(6147)</t>
        </is>
      </c>
      <c r="E208" s="40" t="n">
        <v>55</v>
      </c>
      <c r="F208" s="40" t="n">
        <v>20</v>
      </c>
      <c r="G208" s="40" t="n">
        <v>1589</v>
      </c>
      <c r="H208" s="40" t="n">
        <v>589</v>
      </c>
      <c r="I208" s="40" t="n">
        <v>1000</v>
      </c>
      <c r="J208" s="41" t="n">
        <v>288.89</v>
      </c>
      <c r="K208" s="41" t="n">
        <v>294.7</v>
      </c>
      <c r="L208" s="44">
        <f>F208*(K208-J208)</f>
        <v/>
      </c>
    </row>
    <row r="209" ht="16.5" customHeight="1">
      <c r="D209" s="39" t="inlineStr">
        <is>
          <t>臻鼎-KY(4958)</t>
        </is>
      </c>
      <c r="E209" s="40" t="n">
        <v>26</v>
      </c>
      <c r="F209" s="40" t="n">
        <v>4</v>
      </c>
      <c r="G209" s="40" t="n">
        <v>1399</v>
      </c>
      <c r="H209" s="40" t="n">
        <v>225</v>
      </c>
      <c r="I209" s="40" t="n">
        <v>1174</v>
      </c>
      <c r="J209" s="41" t="n">
        <v>538.1900000000001</v>
      </c>
      <c r="K209" s="41" t="n">
        <v>562.25</v>
      </c>
      <c r="L209" s="44">
        <f>F209*(K209-J209)</f>
        <v/>
      </c>
    </row>
    <row r="210" ht="16.5" customHeight="1">
      <c r="B210" s="37" t="inlineStr">
        <is>
          <t>常下分點</t>
        </is>
      </c>
      <c r="C210" s="37" t="inlineStr">
        <is>
          <t>分點代號</t>
        </is>
      </c>
      <c r="D210" s="37" t="inlineStr">
        <is>
          <t>標的</t>
        </is>
      </c>
      <c r="E210" s="37" t="inlineStr">
        <is>
          <t>買進(張)</t>
        </is>
      </c>
      <c r="F210" s="37" t="inlineStr">
        <is>
          <t>賣出(張)</t>
        </is>
      </c>
      <c r="G210" s="37" t="inlineStr">
        <is>
          <t>買進(萬元)</t>
        </is>
      </c>
      <c r="H210" s="37" t="inlineStr">
        <is>
          <t>賣出(萬元)</t>
        </is>
      </c>
      <c r="I210" s="37" t="inlineStr">
        <is>
          <t>淨買差(萬元)</t>
        </is>
      </c>
      <c r="J210" s="37" t="inlineStr">
        <is>
          <t>買均</t>
        </is>
      </c>
      <c r="K210" s="37" t="inlineStr">
        <is>
          <t>賣均</t>
        </is>
      </c>
      <c r="L210" s="37" t="inlineStr">
        <is>
          <t>損益(萬)</t>
        </is>
      </c>
    </row>
    <row r="211" ht="16.5" customHeight="1">
      <c r="B211" s="38" t="inlineStr">
        <is>
          <t>康和總公司</t>
        </is>
      </c>
      <c r="C211" s="38" t="inlineStr">
        <is>
          <t>8450</t>
        </is>
      </c>
      <c r="D211" s="39" t="inlineStr">
        <is>
          <t>力積電(6770)</t>
        </is>
      </c>
      <c r="E211" s="40" t="n">
        <v>4990</v>
      </c>
      <c r="F211" s="40" t="n">
        <v>1306</v>
      </c>
      <c r="G211" s="40" t="n">
        <v>45170</v>
      </c>
      <c r="H211" s="40" t="n">
        <v>11753</v>
      </c>
      <c r="I211" s="40" t="n">
        <v>33417</v>
      </c>
      <c r="J211" s="41" t="n">
        <v>90.52</v>
      </c>
      <c r="K211" s="41" t="n">
        <v>89.98999999999999</v>
      </c>
      <c r="L211" s="42">
        <f>F211*(K211-J211)</f>
        <v/>
      </c>
    </row>
    <row r="212" ht="16.5" customHeight="1">
      <c r="D212" s="39" t="inlineStr">
        <is>
          <t>聯電(2303)</t>
        </is>
      </c>
      <c r="E212" s="40" t="n">
        <v>2538</v>
      </c>
      <c r="F212" s="40" t="n">
        <v>161</v>
      </c>
      <c r="G212" s="40" t="n">
        <v>38430</v>
      </c>
      <c r="H212" s="40" t="n">
        <v>2402</v>
      </c>
      <c r="I212" s="40" t="n">
        <v>36028</v>
      </c>
      <c r="J212" s="41" t="n">
        <v>151.42</v>
      </c>
      <c r="K212" s="41" t="n">
        <v>149.17</v>
      </c>
      <c r="L212" s="42">
        <f>F212*(K212-J212)</f>
        <v/>
      </c>
    </row>
    <row r="213" ht="16.5" customHeight="1">
      <c r="D213" s="39" t="inlineStr">
        <is>
          <t>聯發科(2454)</t>
        </is>
      </c>
      <c r="E213" s="40" t="n">
        <v>82</v>
      </c>
      <c r="F213" s="40" t="n">
        <v>14</v>
      </c>
      <c r="G213" s="40" t="n">
        <v>37144</v>
      </c>
      <c r="H213" s="40" t="n">
        <v>6553</v>
      </c>
      <c r="I213" s="40" t="n">
        <v>30591</v>
      </c>
      <c r="J213" s="41" t="n">
        <v>4529.74</v>
      </c>
      <c r="K213" s="41" t="n">
        <v>4680.93</v>
      </c>
      <c r="L213" s="44">
        <f>F213*(K213-J213)</f>
        <v/>
      </c>
    </row>
    <row r="214" ht="16.5" customHeight="1">
      <c r="D214" s="39" t="inlineStr">
        <is>
          <t>穩懋(3105)</t>
        </is>
      </c>
      <c r="E214" s="40" t="n">
        <v>436</v>
      </c>
      <c r="F214" s="40" t="n">
        <v>23</v>
      </c>
      <c r="G214" s="40" t="n">
        <v>23555</v>
      </c>
      <c r="H214" s="40" t="n">
        <v>1210</v>
      </c>
      <c r="I214" s="40" t="n">
        <v>22345</v>
      </c>
      <c r="J214" s="41" t="n">
        <v>540.25</v>
      </c>
      <c r="K214" s="41" t="n">
        <v>525.96</v>
      </c>
      <c r="L214" s="42">
        <f>F214*(K214-J214)</f>
        <v/>
      </c>
    </row>
    <row r="215" ht="16.5" customHeight="1">
      <c r="D215" s="39" t="inlineStr">
        <is>
          <t>華邦電(2344)</t>
        </is>
      </c>
      <c r="E215" s="40" t="n">
        <v>1004</v>
      </c>
      <c r="F215" s="40" t="n">
        <v>696</v>
      </c>
      <c r="G215" s="40" t="n">
        <v>17112</v>
      </c>
      <c r="H215" s="40" t="n">
        <v>11918</v>
      </c>
      <c r="I215" s="40" t="n">
        <v>5194</v>
      </c>
      <c r="J215" s="41" t="n">
        <v>170.44</v>
      </c>
      <c r="K215" s="41" t="n">
        <v>171.23</v>
      </c>
      <c r="L215" s="44">
        <f>F215*(K215-J215)</f>
        <v/>
      </c>
    </row>
    <row r="216" ht="16.5" customHeight="1">
      <c r="D216" s="39" t="inlineStr">
        <is>
          <t>群聯(8299)</t>
        </is>
      </c>
      <c r="E216" s="40" t="n">
        <v>54</v>
      </c>
      <c r="F216" s="40" t="n">
        <v>2</v>
      </c>
      <c r="G216" s="40" t="n">
        <v>14949</v>
      </c>
      <c r="H216" s="40" t="n">
        <v>573</v>
      </c>
      <c r="I216" s="40" t="n">
        <v>14376</v>
      </c>
      <c r="J216" s="41" t="n">
        <v>2768.41</v>
      </c>
      <c r="K216" s="41" t="n">
        <v>2864.5</v>
      </c>
      <c r="L216" s="44">
        <f>F216*(K216-J216)</f>
        <v/>
      </c>
    </row>
    <row r="217" ht="16.5" customHeight="1">
      <c r="D217" s="39" t="inlineStr">
        <is>
          <t>聯鈞(3450)</t>
        </is>
      </c>
      <c r="E217" s="40" t="n">
        <v>272</v>
      </c>
      <c r="F217" s="40" t="n">
        <v>8</v>
      </c>
      <c r="G217" s="40" t="n">
        <v>13908</v>
      </c>
      <c r="H217" s="40" t="n">
        <v>431</v>
      </c>
      <c r="I217" s="40" t="n">
        <v>13477</v>
      </c>
      <c r="J217" s="41" t="n">
        <v>511.32</v>
      </c>
      <c r="K217" s="41" t="n">
        <v>538.5</v>
      </c>
      <c r="L217" s="44">
        <f>F217*(K217-J217)</f>
        <v/>
      </c>
    </row>
    <row r="218" ht="16.5" customHeight="1">
      <c r="D218" s="39" t="inlineStr">
        <is>
          <t>聯茂(6213)</t>
        </is>
      </c>
      <c r="E218" s="40" t="n">
        <v>420</v>
      </c>
      <c r="F218" s="40" t="n">
        <v>6</v>
      </c>
      <c r="G218" s="40" t="n">
        <v>12332</v>
      </c>
      <c r="H218" s="40" t="n">
        <v>174</v>
      </c>
      <c r="I218" s="40" t="n">
        <v>12158</v>
      </c>
      <c r="J218" s="41" t="n">
        <v>293.61</v>
      </c>
      <c r="K218" s="41" t="n">
        <v>289.5</v>
      </c>
      <c r="L218" s="42">
        <f>F218*(K218-J218)</f>
        <v/>
      </c>
    </row>
    <row r="219" ht="16.5" customHeight="1">
      <c r="D219" s="39" t="inlineStr">
        <is>
          <t>南亞(1303)</t>
        </is>
      </c>
      <c r="E219" s="40" t="n">
        <v>999</v>
      </c>
      <c r="F219" s="40" t="n">
        <v>13</v>
      </c>
      <c r="G219" s="40" t="n">
        <v>10614</v>
      </c>
      <c r="H219" s="40" t="n">
        <v>132</v>
      </c>
      <c r="I219" s="40" t="n">
        <v>10482</v>
      </c>
      <c r="J219" s="41" t="n">
        <v>106.25</v>
      </c>
      <c r="K219" s="41" t="n">
        <v>101.15</v>
      </c>
      <c r="L219" s="42">
        <f>F219*(K219-J219)</f>
        <v/>
      </c>
    </row>
    <row r="220" ht="16.5" customHeight="1">
      <c r="D220" s="39" t="inlineStr">
        <is>
          <t>華新科(2492)</t>
        </is>
      </c>
      <c r="E220" s="40" t="n">
        <v>212</v>
      </c>
      <c r="F220" s="40" t="n">
        <v>9</v>
      </c>
      <c r="G220" s="40" t="n">
        <v>9164</v>
      </c>
      <c r="H220" s="40" t="n">
        <v>384</v>
      </c>
      <c r="I220" s="40" t="n">
        <v>8780</v>
      </c>
      <c r="J220" s="41" t="n">
        <v>432.26</v>
      </c>
      <c r="K220" s="41" t="n">
        <v>426.56</v>
      </c>
      <c r="L220" s="42">
        <f>F220*(K220-J220)</f>
        <v/>
      </c>
    </row>
    <row r="221" ht="16.5" customHeight="1">
      <c r="B221" s="37" t="inlineStr">
        <is>
          <t>常下分點</t>
        </is>
      </c>
      <c r="C221" s="37" t="inlineStr">
        <is>
          <t>分點代號</t>
        </is>
      </c>
      <c r="D221" s="37" t="inlineStr">
        <is>
          <t>標的</t>
        </is>
      </c>
      <c r="E221" s="37" t="inlineStr">
        <is>
          <t>買進(張)</t>
        </is>
      </c>
      <c r="F221" s="37" t="inlineStr">
        <is>
          <t>賣出(張)</t>
        </is>
      </c>
      <c r="G221" s="37" t="inlineStr">
        <is>
          <t>買進(萬元)</t>
        </is>
      </c>
      <c r="H221" s="37" t="inlineStr">
        <is>
          <t>賣出(萬元)</t>
        </is>
      </c>
      <c r="I221" s="37" t="inlineStr">
        <is>
          <t>淨買差(萬元)</t>
        </is>
      </c>
      <c r="J221" s="37" t="inlineStr">
        <is>
          <t>買均</t>
        </is>
      </c>
      <c r="K221" s="37" t="inlineStr">
        <is>
          <t>賣均</t>
        </is>
      </c>
      <c r="L221" s="37" t="inlineStr">
        <is>
          <t>損益(萬)</t>
        </is>
      </c>
    </row>
    <row r="222" ht="16.5" customHeight="1">
      <c r="B222" s="38" t="inlineStr">
        <is>
          <t>永豐金-信義</t>
        </is>
      </c>
      <c r="C222" s="38" t="inlineStr">
        <is>
          <t>9A9R</t>
        </is>
      </c>
      <c r="D222" s="39" t="inlineStr">
        <is>
          <t>光洋科(1785)</t>
        </is>
      </c>
      <c r="E222" s="40" t="n">
        <v>1229</v>
      </c>
      <c r="F222" s="40" t="n">
        <v>625</v>
      </c>
      <c r="G222" s="40" t="n">
        <v>20091</v>
      </c>
      <c r="H222" s="40" t="n">
        <v>10209</v>
      </c>
      <c r="I222" s="40" t="n">
        <v>9882</v>
      </c>
      <c r="J222" s="41" t="n">
        <v>163.47</v>
      </c>
      <c r="K222" s="41" t="n">
        <v>163.35</v>
      </c>
      <c r="L222" s="42">
        <f>F222*(K222-J222)</f>
        <v/>
      </c>
    </row>
    <row r="223" ht="16.5" customHeight="1">
      <c r="D223" s="39" t="inlineStr">
        <is>
          <t>營邦(3693)</t>
        </is>
      </c>
      <c r="E223" s="40" t="n">
        <v>249</v>
      </c>
      <c r="F223" s="40" t="n">
        <v>1</v>
      </c>
      <c r="G223" s="40" t="n">
        <v>15670</v>
      </c>
      <c r="H223" s="40" t="n">
        <v>76</v>
      </c>
      <c r="I223" s="40" t="n">
        <v>15594</v>
      </c>
      <c r="J223" s="41" t="n">
        <v>629.33</v>
      </c>
      <c r="K223" s="41" t="n">
        <v>763</v>
      </c>
      <c r="L223" s="44">
        <f>F223*(K223-J223)</f>
        <v/>
      </c>
    </row>
    <row r="224" ht="16.5" customHeight="1">
      <c r="D224" s="39" t="inlineStr">
        <is>
          <t>台達電(2308)</t>
        </is>
      </c>
      <c r="E224" s="40" t="n">
        <v>41</v>
      </c>
      <c r="F224" s="40" t="n">
        <v>2</v>
      </c>
      <c r="G224" s="40" t="n">
        <v>9953</v>
      </c>
      <c r="H224" s="40" t="n">
        <v>473</v>
      </c>
      <c r="I224" s="40" t="n">
        <v>9480</v>
      </c>
      <c r="J224" s="41" t="n">
        <v>2427.56</v>
      </c>
      <c r="K224" s="41" t="n">
        <v>2364.5</v>
      </c>
      <c r="L224" s="42">
        <f>F224*(K224-J224)</f>
        <v/>
      </c>
    </row>
    <row r="225" ht="16.5" customHeight="1">
      <c r="D225" s="39" t="inlineStr">
        <is>
          <t>華邦電(2344)</t>
        </is>
      </c>
      <c r="E225" s="40" t="n">
        <v>327</v>
      </c>
      <c r="F225" s="40" t="n">
        <v>61</v>
      </c>
      <c r="G225" s="40" t="n">
        <v>5566</v>
      </c>
      <c r="H225" s="40" t="n">
        <v>1041</v>
      </c>
      <c r="I225" s="40" t="n">
        <v>4525</v>
      </c>
      <c r="J225" s="41" t="n">
        <v>170.21</v>
      </c>
      <c r="K225" s="41" t="n">
        <v>170.64</v>
      </c>
      <c r="L225" s="44">
        <f>F225*(K225-J225)</f>
        <v/>
      </c>
    </row>
    <row r="226" ht="16.5" customHeight="1">
      <c r="D226" s="39" t="inlineStr">
        <is>
          <t>一詮(2486)</t>
        </is>
      </c>
      <c r="E226" s="40" t="n">
        <v>197</v>
      </c>
      <c r="F226" s="40" t="n">
        <v>67</v>
      </c>
      <c r="G226" s="40" t="n">
        <v>5214</v>
      </c>
      <c r="H226" s="40" t="n">
        <v>1760</v>
      </c>
      <c r="I226" s="40" t="n">
        <v>3454</v>
      </c>
      <c r="J226" s="41" t="n">
        <v>264.68</v>
      </c>
      <c r="K226" s="41" t="n">
        <v>262.76</v>
      </c>
      <c r="L226" s="42">
        <f>F226*(K226-J226)</f>
        <v/>
      </c>
    </row>
    <row r="227" ht="16.5" customHeight="1">
      <c r="D227" s="39" t="inlineStr">
        <is>
          <t>金居(8358)</t>
        </is>
      </c>
      <c r="E227" s="40" t="n">
        <v>53</v>
      </c>
      <c r="F227" s="40" t="n">
        <v>3</v>
      </c>
      <c r="G227" s="40" t="n">
        <v>3563</v>
      </c>
      <c r="H227" s="40" t="n">
        <v>203</v>
      </c>
      <c r="I227" s="40" t="n">
        <v>3360</v>
      </c>
      <c r="J227" s="41" t="n">
        <v>672.1900000000001</v>
      </c>
      <c r="K227" s="41" t="n">
        <v>676</v>
      </c>
      <c r="L227" s="44">
        <f>F227*(K227-J227)</f>
        <v/>
      </c>
    </row>
    <row r="228" ht="16.5" customHeight="1">
      <c r="D228" s="39" t="inlineStr">
        <is>
          <t>南亞(1303)</t>
        </is>
      </c>
      <c r="E228" s="40" t="n">
        <v>252</v>
      </c>
      <c r="F228" s="40" t="n">
        <v>66</v>
      </c>
      <c r="G228" s="40" t="n">
        <v>2696</v>
      </c>
      <c r="H228" s="40" t="n">
        <v>697</v>
      </c>
      <c r="I228" s="40" t="n">
        <v>1999</v>
      </c>
      <c r="J228" s="41" t="n">
        <v>106.97</v>
      </c>
      <c r="K228" s="41" t="n">
        <v>105.59</v>
      </c>
      <c r="L228" s="42">
        <f>F228*(K228-J228)</f>
        <v/>
      </c>
    </row>
    <row r="229" ht="16.5" customHeight="1">
      <c r="D229" s="39" t="inlineStr">
        <is>
          <t>德宏(5475)</t>
        </is>
      </c>
      <c r="E229" s="40" t="n">
        <v>93</v>
      </c>
      <c r="F229" s="40" t="n">
        <v>27</v>
      </c>
      <c r="G229" s="40" t="n">
        <v>2626</v>
      </c>
      <c r="H229" s="40" t="n">
        <v>735</v>
      </c>
      <c r="I229" s="40" t="n">
        <v>1891</v>
      </c>
      <c r="J229" s="41" t="n">
        <v>282.38</v>
      </c>
      <c r="K229" s="41" t="n">
        <v>272.37</v>
      </c>
      <c r="L229" s="42">
        <f>F229*(K229-J229)</f>
        <v/>
      </c>
    </row>
    <row r="230" ht="16.5" customHeight="1">
      <c r="D230" s="39" t="inlineStr">
        <is>
          <t>群聯(8299)</t>
        </is>
      </c>
      <c r="E230" s="40" t="n">
        <v>9</v>
      </c>
      <c r="F230" s="40" t="n">
        <v>3</v>
      </c>
      <c r="G230" s="40" t="n">
        <v>2506</v>
      </c>
      <c r="H230" s="40" t="n">
        <v>866</v>
      </c>
      <c r="I230" s="40" t="n">
        <v>1640</v>
      </c>
      <c r="J230" s="41" t="n">
        <v>2784.33</v>
      </c>
      <c r="K230" s="41" t="n">
        <v>2886</v>
      </c>
      <c r="L230" s="44">
        <f>F230*(K230-J230)</f>
        <v/>
      </c>
    </row>
    <row r="231" ht="16.5" customHeight="1">
      <c r="D231" s="39" t="inlineStr">
        <is>
          <t>技嘉(2376)</t>
        </is>
      </c>
      <c r="E231" s="40" t="n">
        <v>62</v>
      </c>
      <c r="F231" s="40" t="n">
        <v>5</v>
      </c>
      <c r="G231" s="40" t="n">
        <v>2368</v>
      </c>
      <c r="H231" s="40" t="n">
        <v>193</v>
      </c>
      <c r="I231" s="40" t="n">
        <v>2175</v>
      </c>
      <c r="J231" s="41" t="n">
        <v>381.95</v>
      </c>
      <c r="K231" s="41" t="n">
        <v>386.6</v>
      </c>
      <c r="L231" s="44">
        <f>F231*(K231-J231)</f>
        <v/>
      </c>
    </row>
    <row r="232" ht="16.5" customHeight="1">
      <c r="B232" s="37" t="inlineStr">
        <is>
          <t>常下分點</t>
        </is>
      </c>
      <c r="C232" s="37" t="inlineStr">
        <is>
          <t>分點代號</t>
        </is>
      </c>
      <c r="D232" s="37" t="inlineStr">
        <is>
          <t>標的</t>
        </is>
      </c>
      <c r="E232" s="37" t="inlineStr">
        <is>
          <t>買進(張)</t>
        </is>
      </c>
      <c r="F232" s="37" t="inlineStr">
        <is>
          <t>賣出(張)</t>
        </is>
      </c>
      <c r="G232" s="37" t="inlineStr">
        <is>
          <t>買進(萬元)</t>
        </is>
      </c>
      <c r="H232" s="37" t="inlineStr">
        <is>
          <t>賣出(萬元)</t>
        </is>
      </c>
      <c r="I232" s="37" t="inlineStr">
        <is>
          <t>淨買差(萬元)</t>
        </is>
      </c>
      <c r="J232" s="37" t="inlineStr">
        <is>
          <t>買均</t>
        </is>
      </c>
      <c r="K232" s="37" t="inlineStr">
        <is>
          <t>賣均</t>
        </is>
      </c>
      <c r="L232" s="37" t="inlineStr">
        <is>
          <t>損益(萬)</t>
        </is>
      </c>
    </row>
    <row r="233" ht="16.5" customHeight="1">
      <c r="B233" s="38" t="inlineStr">
        <is>
          <t>統一-仁愛</t>
        </is>
      </c>
      <c r="C233" s="38" t="inlineStr">
        <is>
          <t>585c</t>
        </is>
      </c>
      <c r="D233" s="39" t="inlineStr">
        <is>
          <t>南亞(1303)</t>
        </is>
      </c>
      <c r="E233" s="40" t="n">
        <v>1523</v>
      </c>
      <c r="F233" s="40" t="n">
        <v>76</v>
      </c>
      <c r="G233" s="40" t="n">
        <v>16360</v>
      </c>
      <c r="H233" s="40" t="n">
        <v>807</v>
      </c>
      <c r="I233" s="40" t="n">
        <v>15553</v>
      </c>
      <c r="J233" s="41" t="n">
        <v>107.42</v>
      </c>
      <c r="K233" s="41" t="n">
        <v>106.13</v>
      </c>
      <c r="L233" s="42">
        <f>F233*(K233-J233)</f>
        <v/>
      </c>
    </row>
    <row r="234" ht="16.5" customHeight="1">
      <c r="D234" s="39" t="inlineStr">
        <is>
          <t>南亞科(2408)</t>
        </is>
      </c>
      <c r="E234" s="40" t="n">
        <v>118</v>
      </c>
      <c r="F234" s="40" t="n">
        <v>37</v>
      </c>
      <c r="G234" s="40" t="n">
        <v>4462</v>
      </c>
      <c r="H234" s="40" t="n">
        <v>1387</v>
      </c>
      <c r="I234" s="40" t="n">
        <v>3075</v>
      </c>
      <c r="J234" s="41" t="n">
        <v>378.15</v>
      </c>
      <c r="K234" s="41" t="n">
        <v>374.76</v>
      </c>
      <c r="L234" s="42">
        <f>F234*(K234-J234)</f>
        <v/>
      </c>
    </row>
    <row r="235" ht="16.5" customHeight="1">
      <c r="D235" s="39" t="inlineStr">
        <is>
          <t>台達電(2308)</t>
        </is>
      </c>
      <c r="E235" s="40" t="n">
        <v>18</v>
      </c>
      <c r="F235" s="40" t="n">
        <v>2</v>
      </c>
      <c r="G235" s="40" t="n">
        <v>4427</v>
      </c>
      <c r="H235" s="40" t="n">
        <v>500</v>
      </c>
      <c r="I235" s="40" t="n">
        <v>3927</v>
      </c>
      <c r="J235" s="41" t="n">
        <v>2459.44</v>
      </c>
      <c r="K235" s="41" t="n">
        <v>2497.5</v>
      </c>
      <c r="L235" s="44">
        <f>F235*(K235-J235)</f>
        <v/>
      </c>
    </row>
    <row r="236" ht="16.5" customHeight="1">
      <c r="D236" s="39" t="inlineStr">
        <is>
          <t>台積電(2330)</t>
        </is>
      </c>
      <c r="E236" s="40" t="n">
        <v>18</v>
      </c>
      <c r="F236" s="40" t="n">
        <v>5</v>
      </c>
      <c r="G236" s="40" t="n">
        <v>4165</v>
      </c>
      <c r="H236" s="40" t="n">
        <v>1086</v>
      </c>
      <c r="I236" s="40" t="n">
        <v>3079</v>
      </c>
      <c r="J236" s="41" t="n">
        <v>2313.83</v>
      </c>
      <c r="K236" s="41" t="n">
        <v>2172.2</v>
      </c>
      <c r="L236" s="42">
        <f>F236*(K236-J236)</f>
        <v/>
      </c>
    </row>
    <row r="237" ht="16.5" customHeight="1">
      <c r="D237" s="39" t="inlineStr">
        <is>
          <t>精測(6510)</t>
        </is>
      </c>
      <c r="E237" s="40" t="n">
        <v>10</v>
      </c>
      <c r="F237" s="40" t="n">
        <v>8</v>
      </c>
      <c r="G237" s="40" t="n">
        <v>3266</v>
      </c>
      <c r="H237" s="40" t="n">
        <v>2622</v>
      </c>
      <c r="I237" s="40" t="n">
        <v>644</v>
      </c>
      <c r="J237" s="41" t="n">
        <v>3266.5</v>
      </c>
      <c r="K237" s="41" t="n">
        <v>3278.12</v>
      </c>
      <c r="L237" s="44">
        <f>F237*(K237-J237)</f>
        <v/>
      </c>
    </row>
    <row r="238" ht="16.5" customHeight="1">
      <c r="D238" s="39" t="inlineStr">
        <is>
          <t>台燿(6274)</t>
        </is>
      </c>
      <c r="E238" s="40" t="n">
        <v>17</v>
      </c>
      <c r="F238" s="40" t="n">
        <v>11</v>
      </c>
      <c r="G238" s="40" t="n">
        <v>2824</v>
      </c>
      <c r="H238" s="40" t="n">
        <v>1948</v>
      </c>
      <c r="I238" s="40" t="n">
        <v>876</v>
      </c>
      <c r="J238" s="41" t="n">
        <v>1661.41</v>
      </c>
      <c r="K238" s="41" t="n">
        <v>1771</v>
      </c>
      <c r="L238" s="44">
        <f>F238*(K238-J238)</f>
        <v/>
      </c>
    </row>
    <row r="239" ht="16.5" customHeight="1">
      <c r="D239" s="39" t="inlineStr">
        <is>
          <t>聯發科(2454)</t>
        </is>
      </c>
      <c r="E239" s="40" t="n">
        <v>5</v>
      </c>
      <c r="F239" s="40" t="n">
        <v>1</v>
      </c>
      <c r="G239" s="40" t="n">
        <v>2116</v>
      </c>
      <c r="H239" s="40" t="n">
        <v>621</v>
      </c>
      <c r="I239" s="40" t="n">
        <v>1495</v>
      </c>
      <c r="J239" s="41" t="n">
        <v>4232</v>
      </c>
      <c r="K239" s="41" t="n">
        <v>6210</v>
      </c>
      <c r="L239" s="44">
        <f>F239*(K239-J239)</f>
        <v/>
      </c>
    </row>
    <row r="240" ht="16.5" customHeight="1">
      <c r="D240" s="39" t="inlineStr">
        <is>
          <t>愛普*(6531)</t>
        </is>
      </c>
      <c r="E240" s="40" t="n">
        <v>15</v>
      </c>
      <c r="F240" s="40" t="n">
        <v>12</v>
      </c>
      <c r="G240" s="40" t="n">
        <v>1696</v>
      </c>
      <c r="H240" s="40" t="n">
        <v>1369</v>
      </c>
      <c r="I240" s="40" t="n">
        <v>327</v>
      </c>
      <c r="J240" s="41" t="n">
        <v>1130.33</v>
      </c>
      <c r="K240" s="41" t="n">
        <v>1140.83</v>
      </c>
      <c r="L240" s="44">
        <f>F240*(K240-J240)</f>
        <v/>
      </c>
    </row>
    <row r="241" ht="16.5" customHeight="1">
      <c r="D241" s="39" t="inlineStr">
        <is>
          <t>玉晶光(3406)</t>
        </is>
      </c>
      <c r="E241" s="40" t="n">
        <v>27</v>
      </c>
      <c r="F241" s="40" t="n">
        <v>14</v>
      </c>
      <c r="G241" s="40" t="n">
        <v>1655</v>
      </c>
      <c r="H241" s="40" t="n">
        <v>861</v>
      </c>
      <c r="I241" s="40" t="n">
        <v>794</v>
      </c>
      <c r="J241" s="41" t="n">
        <v>612.9299999999999</v>
      </c>
      <c r="K241" s="41" t="n">
        <v>615.21</v>
      </c>
      <c r="L241" s="44">
        <f>F241*(K241-J241)</f>
        <v/>
      </c>
    </row>
    <row r="242" ht="16.5" customHeight="1">
      <c r="D242" s="39" t="inlineStr">
        <is>
          <t>鴻準(2354)</t>
        </is>
      </c>
      <c r="E242" s="40" t="n">
        <v>205</v>
      </c>
      <c r="F242" s="40" t="n">
        <v>8</v>
      </c>
      <c r="G242" s="40" t="n">
        <v>1297</v>
      </c>
      <c r="H242" s="40" t="n">
        <v>50</v>
      </c>
      <c r="I242" s="40" t="n">
        <v>1247</v>
      </c>
      <c r="J242" s="41" t="n">
        <v>63.25</v>
      </c>
      <c r="K242" s="41" t="n">
        <v>62.5</v>
      </c>
      <c r="L242" s="42">
        <f>F242*(K242-J242)</f>
        <v/>
      </c>
    </row>
    <row r="243" ht="16.5" customHeight="1">
      <c r="A243" s="46" t="inlineStr">
        <is>
          <t>高手</t>
        </is>
      </c>
      <c r="B243" s="46" t="inlineStr">
        <is>
          <t>常下分點</t>
        </is>
      </c>
      <c r="C243" s="46" t="inlineStr">
        <is>
          <t>分點代號</t>
        </is>
      </c>
      <c r="D243" s="46" t="inlineStr">
        <is>
          <t>標的</t>
        </is>
      </c>
      <c r="E243" s="46" t="inlineStr">
        <is>
          <t>買進(張)</t>
        </is>
      </c>
      <c r="F243" s="46" t="inlineStr">
        <is>
          <t>賣出(張)</t>
        </is>
      </c>
      <c r="G243" s="46" t="inlineStr">
        <is>
          <t>買進(萬元)</t>
        </is>
      </c>
      <c r="H243" s="46" t="inlineStr">
        <is>
          <t>賣出(萬元)</t>
        </is>
      </c>
      <c r="I243" s="46" t="inlineStr">
        <is>
          <t>淨買差(萬元)</t>
        </is>
      </c>
      <c r="J243" s="46" t="inlineStr">
        <is>
          <t>買均</t>
        </is>
      </c>
      <c r="K243" s="46" t="inlineStr">
        <is>
          <t>賣均</t>
        </is>
      </c>
      <c r="L243" s="46" t="inlineStr">
        <is>
          <t>損益(萬)</t>
        </is>
      </c>
    </row>
    <row r="244" ht="16.5" customHeight="1">
      <c r="A244" s="46" t="inlineStr">
        <is>
          <t>迷你哥/松山哥</t>
        </is>
      </c>
      <c r="B244" s="47" t="inlineStr">
        <is>
          <t>凱基-松山</t>
        </is>
      </c>
      <c r="C244" s="47" t="inlineStr">
        <is>
          <t>9217</t>
        </is>
      </c>
      <c r="D244" s="48" t="inlineStr">
        <is>
          <t>鴻海(2317)</t>
        </is>
      </c>
      <c r="E244" s="49" t="n">
        <v>186</v>
      </c>
      <c r="F244" s="49" t="n">
        <v>52</v>
      </c>
      <c r="G244" s="49" t="n">
        <v>5549</v>
      </c>
      <c r="H244" s="49" t="n">
        <v>1547</v>
      </c>
      <c r="I244" s="49" t="n">
        <v>4002</v>
      </c>
      <c r="J244" s="50" t="n">
        <v>298.32</v>
      </c>
      <c r="K244" s="50" t="n">
        <v>297.42</v>
      </c>
      <c r="L244" s="51">
        <f>F244*(K244-J244)</f>
        <v/>
      </c>
    </row>
    <row r="245" ht="16.5" customHeight="1">
      <c r="D245" s="48" t="inlineStr">
        <is>
          <t>力積電(6770)</t>
        </is>
      </c>
      <c r="E245" s="49" t="n">
        <v>608</v>
      </c>
      <c r="F245" s="49" t="n">
        <v>387</v>
      </c>
      <c r="G245" s="49" t="n">
        <v>5466</v>
      </c>
      <c r="H245" s="49" t="n">
        <v>3498</v>
      </c>
      <c r="I245" s="49" t="n">
        <v>1968</v>
      </c>
      <c r="J245" s="50" t="n">
        <v>89.89</v>
      </c>
      <c r="K245" s="50" t="n">
        <v>90.40000000000001</v>
      </c>
      <c r="L245" s="53">
        <f>F245*(K245-J245)</f>
        <v/>
      </c>
    </row>
    <row r="246" ht="16.5" customHeight="1">
      <c r="D246" s="48" t="inlineStr">
        <is>
          <t>群創(3481)</t>
        </is>
      </c>
      <c r="E246" s="49" t="n">
        <v>903</v>
      </c>
      <c r="F246" s="49" t="n">
        <v>847</v>
      </c>
      <c r="G246" s="49" t="n">
        <v>5066</v>
      </c>
      <c r="H246" s="49" t="n">
        <v>4752</v>
      </c>
      <c r="I246" s="49" t="n">
        <v>314</v>
      </c>
      <c r="J246" s="50" t="n">
        <v>56.1</v>
      </c>
      <c r="K246" s="50" t="n">
        <v>56.1</v>
      </c>
      <c r="L246" s="53">
        <f>F246*(K246-J246)</f>
        <v/>
      </c>
    </row>
    <row r="247" ht="16.5" customHeight="1">
      <c r="D247" s="48" t="inlineStr">
        <is>
          <t>台積電(2330)</t>
        </is>
      </c>
      <c r="E247" s="49" t="n">
        <v>19</v>
      </c>
      <c r="F247" s="49" t="n">
        <v>6</v>
      </c>
      <c r="G247" s="49" t="n">
        <v>4473</v>
      </c>
      <c r="H247" s="49" t="n">
        <v>1328</v>
      </c>
      <c r="I247" s="49" t="n">
        <v>3145</v>
      </c>
      <c r="J247" s="50" t="n">
        <v>2354.26</v>
      </c>
      <c r="K247" s="50" t="n">
        <v>2212.5</v>
      </c>
      <c r="L247" s="51">
        <f>F247*(K247-J247)</f>
        <v/>
      </c>
    </row>
    <row r="248" ht="16.5" customHeight="1">
      <c r="D248" s="48" t="inlineStr">
        <is>
          <t>愛普*(6531)</t>
        </is>
      </c>
      <c r="E248" s="49" t="n">
        <v>14</v>
      </c>
      <c r="F248" s="49" t="n">
        <v>9</v>
      </c>
      <c r="G248" s="49" t="n">
        <v>1582</v>
      </c>
      <c r="H248" s="49" t="n">
        <v>1000</v>
      </c>
      <c r="I248" s="49" t="n">
        <v>582</v>
      </c>
      <c r="J248" s="50" t="n">
        <v>1129.64</v>
      </c>
      <c r="K248" s="50" t="n">
        <v>1110.56</v>
      </c>
      <c r="L248" s="51">
        <f>F248*(K248-J248)</f>
        <v/>
      </c>
    </row>
    <row r="249" ht="16.5" customHeight="1">
      <c r="D249" s="48" t="inlineStr">
        <is>
          <t>華通(2313)</t>
        </is>
      </c>
      <c r="E249" s="49" t="n">
        <v>50</v>
      </c>
      <c r="F249" s="49" t="n">
        <v>18</v>
      </c>
      <c r="G249" s="49" t="n">
        <v>1430</v>
      </c>
      <c r="H249" s="49" t="n">
        <v>520</v>
      </c>
      <c r="I249" s="49" t="n">
        <v>910</v>
      </c>
      <c r="J249" s="50" t="n">
        <v>285.94</v>
      </c>
      <c r="K249" s="50" t="n">
        <v>288.61</v>
      </c>
      <c r="L249" s="53">
        <f>F249*(K249-J249)</f>
        <v/>
      </c>
    </row>
    <row r="250" ht="16.5" customHeight="1">
      <c r="D250" s="48" t="inlineStr">
        <is>
          <t>台達電(2308)</t>
        </is>
      </c>
      <c r="E250" s="49" t="n">
        <v>6</v>
      </c>
      <c r="F250" s="49" t="n">
        <v>3</v>
      </c>
      <c r="G250" s="49" t="n">
        <v>1380</v>
      </c>
      <c r="H250" s="49" t="n">
        <v>843</v>
      </c>
      <c r="I250" s="49" t="n">
        <v>537</v>
      </c>
      <c r="J250" s="50" t="n">
        <v>2300.17</v>
      </c>
      <c r="K250" s="50" t="n">
        <v>2811</v>
      </c>
      <c r="L250" s="53">
        <f>F250*(K250-J250)</f>
        <v/>
      </c>
    </row>
    <row r="251" ht="16.5" customHeight="1">
      <c r="D251" s="48" t="inlineStr">
        <is>
          <t>兆豐金(2886)</t>
        </is>
      </c>
      <c r="E251" s="49" t="n">
        <v>321</v>
      </c>
      <c r="F251" s="49" t="n">
        <v>87</v>
      </c>
      <c r="G251" s="49" t="n">
        <v>1309</v>
      </c>
      <c r="H251" s="49" t="n">
        <v>355</v>
      </c>
      <c r="I251" s="49" t="n">
        <v>954</v>
      </c>
      <c r="J251" s="50" t="n">
        <v>40.78</v>
      </c>
      <c r="K251" s="50" t="n">
        <v>40.83</v>
      </c>
      <c r="L251" s="53">
        <f>F251*(K251-J251)</f>
        <v/>
      </c>
    </row>
    <row r="252" ht="16.5" customHeight="1">
      <c r="D252" s="48" t="inlineStr">
        <is>
          <t>友達(2409)</t>
        </is>
      </c>
      <c r="E252" s="49" t="n">
        <v>504</v>
      </c>
      <c r="F252" s="49" t="n">
        <v>184</v>
      </c>
      <c r="G252" s="49" t="n">
        <v>1216</v>
      </c>
      <c r="H252" s="49" t="n">
        <v>444</v>
      </c>
      <c r="I252" s="49" t="n">
        <v>772</v>
      </c>
      <c r="J252" s="50" t="n">
        <v>24.13</v>
      </c>
      <c r="K252" s="50" t="n">
        <v>24.13</v>
      </c>
      <c r="L252" s="53">
        <f>F252*(K252-J252)</f>
        <v/>
      </c>
    </row>
    <row r="253" ht="16.5" customHeight="1">
      <c r="D253" s="48" t="inlineStr">
        <is>
          <t>頎邦(6147)</t>
        </is>
      </c>
      <c r="E253" s="49" t="n">
        <v>40</v>
      </c>
      <c r="F253" s="49" t="n">
        <v>13</v>
      </c>
      <c r="G253" s="49" t="n">
        <v>1150</v>
      </c>
      <c r="H253" s="49" t="n">
        <v>379</v>
      </c>
      <c r="I253" s="49" t="n">
        <v>771</v>
      </c>
      <c r="J253" s="50" t="n">
        <v>287.48</v>
      </c>
      <c r="K253" s="50" t="n">
        <v>291.46</v>
      </c>
      <c r="L253" s="53">
        <f>F253*(K253-J253)</f>
        <v/>
      </c>
    </row>
    <row r="254" ht="16.5" customHeight="1">
      <c r="B254" s="46" t="inlineStr">
        <is>
          <t>常下分點</t>
        </is>
      </c>
      <c r="C254" s="46" t="inlineStr">
        <is>
          <t>分點代號</t>
        </is>
      </c>
      <c r="D254" s="46" t="inlineStr">
        <is>
          <t>標的</t>
        </is>
      </c>
      <c r="E254" s="46" t="inlineStr">
        <is>
          <t>買進(張)</t>
        </is>
      </c>
      <c r="F254" s="46" t="inlineStr">
        <is>
          <t>賣出(張)</t>
        </is>
      </c>
      <c r="G254" s="46" t="inlineStr">
        <is>
          <t>買進(萬元)</t>
        </is>
      </c>
      <c r="H254" s="46" t="inlineStr">
        <is>
          <t>賣出(萬元)</t>
        </is>
      </c>
      <c r="I254" s="46" t="inlineStr">
        <is>
          <t>淨買差(萬元)</t>
        </is>
      </c>
      <c r="J254" s="46" t="inlineStr">
        <is>
          <t>買均</t>
        </is>
      </c>
      <c r="K254" s="46" t="inlineStr">
        <is>
          <t>賣均</t>
        </is>
      </c>
      <c r="L254" s="46" t="inlineStr">
        <is>
          <t>損益(萬)</t>
        </is>
      </c>
    </row>
    <row r="255" ht="16.5" customHeight="1">
      <c r="B255" s="47" t="inlineStr">
        <is>
          <t>凱基證券</t>
        </is>
      </c>
      <c r="C255" s="47" t="inlineStr">
        <is>
          <t>9200</t>
        </is>
      </c>
      <c r="D255" s="48" t="inlineStr">
        <is>
          <t>中華電(2412)</t>
        </is>
      </c>
      <c r="E255" s="49" t="n">
        <v>5041</v>
      </c>
      <c r="F255" s="49" t="n">
        <v>45</v>
      </c>
      <c r="G255" s="49" t="n">
        <v>71073</v>
      </c>
      <c r="H255" s="49" t="n">
        <v>624</v>
      </c>
      <c r="I255" s="49" t="n">
        <v>70449</v>
      </c>
      <c r="J255" s="50" t="n">
        <v>140.99</v>
      </c>
      <c r="K255" s="50" t="n">
        <v>138.62</v>
      </c>
      <c r="L255" s="51">
        <f>F255*(K255-J255)</f>
        <v/>
      </c>
    </row>
    <row r="256" ht="16.5" customHeight="1">
      <c r="D256" s="48" t="inlineStr">
        <is>
          <t>蜜望實(8043)</t>
        </is>
      </c>
      <c r="E256" s="49" t="n">
        <v>3459</v>
      </c>
      <c r="F256" s="49" t="n">
        <v>956</v>
      </c>
      <c r="G256" s="49" t="n">
        <v>53599</v>
      </c>
      <c r="H256" s="49" t="n">
        <v>14550</v>
      </c>
      <c r="I256" s="49" t="n">
        <v>39049</v>
      </c>
      <c r="J256" s="50" t="n">
        <v>154.95</v>
      </c>
      <c r="K256" s="50" t="n">
        <v>152.2</v>
      </c>
      <c r="L256" s="51">
        <f>F256*(K256-J256)</f>
        <v/>
      </c>
    </row>
    <row r="257" ht="16.5" customHeight="1">
      <c r="D257" s="48" t="inlineStr">
        <is>
          <t>華南金(2880)</t>
        </is>
      </c>
      <c r="E257" s="49" t="n">
        <v>15536</v>
      </c>
      <c r="F257" s="49" t="n">
        <v>98</v>
      </c>
      <c r="G257" s="49" t="n">
        <v>51259</v>
      </c>
      <c r="H257" s="49" t="n">
        <v>311</v>
      </c>
      <c r="I257" s="49" t="n">
        <v>50948</v>
      </c>
      <c r="J257" s="50" t="n">
        <v>32.99</v>
      </c>
      <c r="K257" s="50" t="n">
        <v>31.77</v>
      </c>
      <c r="L257" s="51">
        <f>F257*(K257-J257)</f>
        <v/>
      </c>
    </row>
    <row r="258" ht="16.5" customHeight="1">
      <c r="D258" s="48" t="inlineStr">
        <is>
          <t>愛普*(6531)</t>
        </is>
      </c>
      <c r="E258" s="49" t="n">
        <v>450</v>
      </c>
      <c r="F258" s="49" t="n">
        <v>101</v>
      </c>
      <c r="G258" s="49" t="n">
        <v>50600</v>
      </c>
      <c r="H258" s="49" t="n">
        <v>11360</v>
      </c>
      <c r="I258" s="49" t="n">
        <v>39240</v>
      </c>
      <c r="J258" s="50" t="n">
        <v>1124.44</v>
      </c>
      <c r="K258" s="50" t="n">
        <v>1124.75</v>
      </c>
      <c r="L258" s="53">
        <f>F258*(K258-J258)</f>
        <v/>
      </c>
    </row>
    <row r="259" ht="16.5" customHeight="1">
      <c r="D259" s="48" t="inlineStr">
        <is>
          <t>統一(1216)</t>
        </is>
      </c>
      <c r="E259" s="49" t="n">
        <v>6670</v>
      </c>
      <c r="F259" s="49" t="n">
        <v>16</v>
      </c>
      <c r="G259" s="49" t="n">
        <v>49210</v>
      </c>
      <c r="H259" s="49" t="n">
        <v>117</v>
      </c>
      <c r="I259" s="49" t="n">
        <v>49093</v>
      </c>
      <c r="J259" s="50" t="n">
        <v>73.78</v>
      </c>
      <c r="K259" s="50" t="n">
        <v>73.06</v>
      </c>
      <c r="L259" s="51">
        <f>F259*(K259-J259)</f>
        <v/>
      </c>
    </row>
    <row r="260" ht="16.5" customHeight="1">
      <c r="D260" s="48" t="inlineStr">
        <is>
          <t>宏��(2353)</t>
        </is>
      </c>
      <c r="E260" s="49" t="n">
        <v>11313</v>
      </c>
      <c r="F260" s="49" t="n">
        <v>0</v>
      </c>
      <c r="G260" s="49" t="n">
        <v>43781</v>
      </c>
      <c r="H260" s="49" t="n">
        <v>0</v>
      </c>
      <c r="I260" s="49" t="n">
        <v>43781</v>
      </c>
      <c r="J260" s="50" t="n">
        <v>38.7</v>
      </c>
      <c r="K260" s="50" t="n">
        <v>0</v>
      </c>
      <c r="L260" s="53">
        <f>F260*(K260-J260)</f>
        <v/>
      </c>
    </row>
    <row r="261" ht="16.5" customHeight="1">
      <c r="D261" s="48" t="inlineStr">
        <is>
          <t>長榮航(2618)</t>
        </is>
      </c>
      <c r="E261" s="49" t="n">
        <v>10412</v>
      </c>
      <c r="F261" s="49" t="n">
        <v>72</v>
      </c>
      <c r="G261" s="49" t="n">
        <v>39017</v>
      </c>
      <c r="H261" s="49" t="n">
        <v>271</v>
      </c>
      <c r="I261" s="49" t="n">
        <v>38746</v>
      </c>
      <c r="J261" s="50" t="n">
        <v>37.47</v>
      </c>
      <c r="K261" s="50" t="n">
        <v>37.68</v>
      </c>
      <c r="L261" s="53">
        <f>F261*(K261-J261)</f>
        <v/>
      </c>
    </row>
    <row r="262" ht="16.5" customHeight="1">
      <c r="D262" s="48" t="inlineStr">
        <is>
          <t>台新新光金(2887)</t>
        </is>
      </c>
      <c r="E262" s="49" t="n">
        <v>14120</v>
      </c>
      <c r="F262" s="49" t="n">
        <v>139</v>
      </c>
      <c r="G262" s="49" t="n">
        <v>34342</v>
      </c>
      <c r="H262" s="49" t="n">
        <v>341</v>
      </c>
      <c r="I262" s="49" t="n">
        <v>34001</v>
      </c>
      <c r="J262" s="50" t="n">
        <v>24.32</v>
      </c>
      <c r="K262" s="50" t="n">
        <v>24.56</v>
      </c>
      <c r="L262" s="53">
        <f>F262*(K262-J262)</f>
        <v/>
      </c>
    </row>
    <row r="263" ht="16.5" customHeight="1">
      <c r="D263" s="48" t="inlineStr">
        <is>
          <t>群聯(8299)</t>
        </is>
      </c>
      <c r="E263" s="49" t="n">
        <v>119</v>
      </c>
      <c r="F263" s="49" t="n">
        <v>13</v>
      </c>
      <c r="G263" s="49" t="n">
        <v>32838</v>
      </c>
      <c r="H263" s="49" t="n">
        <v>3604</v>
      </c>
      <c r="I263" s="49" t="n">
        <v>29234</v>
      </c>
      <c r="J263" s="50" t="n">
        <v>2759.5</v>
      </c>
      <c r="K263" s="50" t="n">
        <v>2771.92</v>
      </c>
      <c r="L263" s="53">
        <f>F263*(K263-J263)</f>
        <v/>
      </c>
    </row>
    <row r="264" ht="16.5" customHeight="1">
      <c r="D264" s="48" t="inlineStr">
        <is>
          <t>國泰金(2882)</t>
        </is>
      </c>
      <c r="E264" s="49" t="n">
        <v>3046</v>
      </c>
      <c r="F264" s="49" t="n">
        <v>1113</v>
      </c>
      <c r="G264" s="49" t="n">
        <v>26785</v>
      </c>
      <c r="H264" s="49" t="n">
        <v>9715</v>
      </c>
      <c r="I264" s="49" t="n">
        <v>17070</v>
      </c>
      <c r="J264" s="50" t="n">
        <v>87.94</v>
      </c>
      <c r="K264" s="50" t="n">
        <v>87.29000000000001</v>
      </c>
      <c r="L264" s="51">
        <f>F264*(K264-J264)</f>
        <v/>
      </c>
    </row>
    <row r="265" ht="16.5" customHeight="1">
      <c r="B265" s="46" t="inlineStr">
        <is>
          <t>常下分點</t>
        </is>
      </c>
      <c r="C265" s="46" t="inlineStr">
        <is>
          <t>分點代號</t>
        </is>
      </c>
      <c r="D265" s="46" t="inlineStr">
        <is>
          <t>標的</t>
        </is>
      </c>
      <c r="E265" s="46" t="inlineStr">
        <is>
          <t>買進(張)</t>
        </is>
      </c>
      <c r="F265" s="46" t="inlineStr">
        <is>
          <t>賣出(張)</t>
        </is>
      </c>
      <c r="G265" s="46" t="inlineStr">
        <is>
          <t>買進(萬元)</t>
        </is>
      </c>
      <c r="H265" s="46" t="inlineStr">
        <is>
          <t>賣出(萬元)</t>
        </is>
      </c>
      <c r="I265" s="46" t="inlineStr">
        <is>
          <t>淨買差(萬元)</t>
        </is>
      </c>
      <c r="J265" s="46" t="inlineStr">
        <is>
          <t>買均</t>
        </is>
      </c>
      <c r="K265" s="46" t="inlineStr">
        <is>
          <t>賣均</t>
        </is>
      </c>
      <c r="L265" s="46" t="inlineStr">
        <is>
          <t>損益(萬)</t>
        </is>
      </c>
    </row>
    <row r="266" ht="16.5" customHeight="1">
      <c r="B266" s="47" t="inlineStr">
        <is>
          <t>富邦證券</t>
        </is>
      </c>
      <c r="C266" s="47" t="inlineStr">
        <is>
          <t>9600</t>
        </is>
      </c>
      <c r="D266" s="48" t="inlineStr">
        <is>
          <t>南亞科(2408)</t>
        </is>
      </c>
      <c r="E266" s="49" t="n">
        <v>11607</v>
      </c>
      <c r="F266" s="49" t="n">
        <v>3783</v>
      </c>
      <c r="G266" s="49" t="n">
        <v>442211</v>
      </c>
      <c r="H266" s="49" t="n">
        <v>142177</v>
      </c>
      <c r="I266" s="49" t="n">
        <v>300034</v>
      </c>
      <c r="J266" s="50" t="n">
        <v>380.99</v>
      </c>
      <c r="K266" s="50" t="n">
        <v>375.83</v>
      </c>
      <c r="L266" s="51">
        <f>F266*(K266-J266)</f>
        <v/>
      </c>
    </row>
    <row r="267" ht="16.5" customHeight="1">
      <c r="D267" s="48" t="inlineStr">
        <is>
          <t>廣達(2382)</t>
        </is>
      </c>
      <c r="E267" s="49" t="n">
        <v>6890</v>
      </c>
      <c r="F267" s="49" t="n">
        <v>2709</v>
      </c>
      <c r="G267" s="49" t="n">
        <v>256463</v>
      </c>
      <c r="H267" s="49" t="n">
        <v>100366</v>
      </c>
      <c r="I267" s="49" t="n">
        <v>156097</v>
      </c>
      <c r="J267" s="50" t="n">
        <v>372.22</v>
      </c>
      <c r="K267" s="50" t="n">
        <v>370.49</v>
      </c>
      <c r="L267" s="51">
        <f>F267*(K267-J267)</f>
        <v/>
      </c>
    </row>
    <row r="268" ht="16.5" customHeight="1">
      <c r="D268" s="48" t="inlineStr">
        <is>
          <t>群創(3481)</t>
        </is>
      </c>
      <c r="E268" s="49" t="n">
        <v>31328</v>
      </c>
      <c r="F268" s="49" t="n">
        <v>19729</v>
      </c>
      <c r="G268" s="49" t="n">
        <v>175380</v>
      </c>
      <c r="H268" s="49" t="n">
        <v>107752</v>
      </c>
      <c r="I268" s="49" t="n">
        <v>67628</v>
      </c>
      <c r="J268" s="50" t="n">
        <v>55.98</v>
      </c>
      <c r="K268" s="50" t="n">
        <v>54.62</v>
      </c>
      <c r="L268" s="51">
        <f>F268*(K268-J268)</f>
        <v/>
      </c>
    </row>
    <row r="269" ht="16.5" customHeight="1">
      <c r="D269" s="48" t="inlineStr">
        <is>
          <t>昇陽半導體(8028)</t>
        </is>
      </c>
      <c r="E269" s="49" t="n">
        <v>3127</v>
      </c>
      <c r="F269" s="49" t="n">
        <v>1848</v>
      </c>
      <c r="G269" s="49" t="n">
        <v>112071</v>
      </c>
      <c r="H269" s="49" t="n">
        <v>66318</v>
      </c>
      <c r="I269" s="49" t="n">
        <v>45753</v>
      </c>
      <c r="J269" s="50" t="n">
        <v>358.4</v>
      </c>
      <c r="K269" s="50" t="n">
        <v>358.86</v>
      </c>
      <c r="L269" s="53">
        <f>F269*(K269-J269)</f>
        <v/>
      </c>
    </row>
    <row r="270" ht="16.5" customHeight="1">
      <c r="D270" s="48" t="inlineStr">
        <is>
          <t>金居(8358)</t>
        </is>
      </c>
      <c r="E270" s="49" t="n">
        <v>1386</v>
      </c>
      <c r="F270" s="49" t="n">
        <v>720</v>
      </c>
      <c r="G270" s="49" t="n">
        <v>92573</v>
      </c>
      <c r="H270" s="49" t="n">
        <v>48086</v>
      </c>
      <c r="I270" s="49" t="n">
        <v>44487</v>
      </c>
      <c r="J270" s="50" t="n">
        <v>667.92</v>
      </c>
      <c r="K270" s="50" t="n">
        <v>667.86</v>
      </c>
      <c r="L270" s="51">
        <f>F270*(K270-J270)</f>
        <v/>
      </c>
    </row>
    <row r="271" ht="16.5" customHeight="1">
      <c r="D271" s="48" t="inlineStr">
        <is>
          <t>群聯(8299)</t>
        </is>
      </c>
      <c r="E271" s="49" t="n">
        <v>281</v>
      </c>
      <c r="F271" s="49" t="n">
        <v>70</v>
      </c>
      <c r="G271" s="49" t="n">
        <v>77956</v>
      </c>
      <c r="H271" s="49" t="n">
        <v>19447</v>
      </c>
      <c r="I271" s="49" t="n">
        <v>58509</v>
      </c>
      <c r="J271" s="50" t="n">
        <v>2774.25</v>
      </c>
      <c r="K271" s="50" t="n">
        <v>2778.14</v>
      </c>
      <c r="L271" s="53">
        <f>F271*(K271-J271)</f>
        <v/>
      </c>
    </row>
    <row r="272" ht="16.5" customHeight="1">
      <c r="D272" s="48" t="inlineStr">
        <is>
          <t>英業達(2356)</t>
        </is>
      </c>
      <c r="E272" s="49" t="n">
        <v>9693</v>
      </c>
      <c r="F272" s="49" t="n">
        <v>5940</v>
      </c>
      <c r="G272" s="49" t="n">
        <v>74344</v>
      </c>
      <c r="H272" s="49" t="n">
        <v>44738</v>
      </c>
      <c r="I272" s="49" t="n">
        <v>29606</v>
      </c>
      <c r="J272" s="50" t="n">
        <v>76.7</v>
      </c>
      <c r="K272" s="50" t="n">
        <v>75.31999999999999</v>
      </c>
      <c r="L272" s="51">
        <f>F272*(K272-J272)</f>
        <v/>
      </c>
    </row>
    <row r="273" ht="16.5" customHeight="1">
      <c r="D273" s="48" t="inlineStr">
        <is>
          <t>鴻勁(7769)</t>
        </is>
      </c>
      <c r="E273" s="49" t="n">
        <v>88</v>
      </c>
      <c r="F273" s="49" t="n">
        <v>45</v>
      </c>
      <c r="G273" s="49" t="n">
        <v>65788</v>
      </c>
      <c r="H273" s="49" t="n">
        <v>33445</v>
      </c>
      <c r="I273" s="49" t="n">
        <v>32343</v>
      </c>
      <c r="J273" s="50" t="n">
        <v>7475.94</v>
      </c>
      <c r="K273" s="50" t="n">
        <v>7432.27</v>
      </c>
      <c r="L273" s="51">
        <f>F273*(K273-J273)</f>
        <v/>
      </c>
    </row>
    <row r="274" ht="16.5" customHeight="1">
      <c r="D274" s="48" t="inlineStr">
        <is>
          <t>南亞(1303)</t>
        </is>
      </c>
      <c r="E274" s="49" t="n">
        <v>5203</v>
      </c>
      <c r="F274" s="49" t="n">
        <v>1189</v>
      </c>
      <c r="G274" s="49" t="n">
        <v>55846</v>
      </c>
      <c r="H274" s="49" t="n">
        <v>12781</v>
      </c>
      <c r="I274" s="49" t="n">
        <v>43065</v>
      </c>
      <c r="J274" s="50" t="n">
        <v>107.33</v>
      </c>
      <c r="K274" s="50" t="n">
        <v>107.49</v>
      </c>
      <c r="L274" s="53">
        <f>F274*(K274-J274)</f>
        <v/>
      </c>
    </row>
    <row r="275" ht="16.5" customHeight="1">
      <c r="D275" s="48" t="inlineStr">
        <is>
          <t>奇鋐(3017)</t>
        </is>
      </c>
      <c r="E275" s="49" t="n">
        <v>200</v>
      </c>
      <c r="F275" s="49" t="n">
        <v>40</v>
      </c>
      <c r="G275" s="49" t="n">
        <v>55595</v>
      </c>
      <c r="H275" s="49" t="n">
        <v>11164</v>
      </c>
      <c r="I275" s="49" t="n">
        <v>44431</v>
      </c>
      <c r="J275" s="50" t="n">
        <v>2779.74</v>
      </c>
      <c r="K275" s="50" t="n">
        <v>2791.12</v>
      </c>
      <c r="L275" s="53">
        <f>F275*(K275-J275)</f>
        <v/>
      </c>
    </row>
    <row r="276" ht="16.5" customHeight="1">
      <c r="A276" s="55" t="inlineStr">
        <is>
          <t>高手</t>
        </is>
      </c>
      <c r="B276" s="55" t="inlineStr">
        <is>
          <t>常下分點</t>
        </is>
      </c>
      <c r="C276" s="55" t="inlineStr">
        <is>
          <t>分點代號</t>
        </is>
      </c>
      <c r="D276" s="55" t="inlineStr">
        <is>
          <t>標的</t>
        </is>
      </c>
      <c r="E276" s="55" t="inlineStr">
        <is>
          <t>買進(張)</t>
        </is>
      </c>
      <c r="F276" s="55" t="inlineStr">
        <is>
          <t>賣出(張)</t>
        </is>
      </c>
      <c r="G276" s="55" t="inlineStr">
        <is>
          <t>買進(萬元)</t>
        </is>
      </c>
      <c r="H276" s="55" t="inlineStr">
        <is>
          <t>賣出(萬元)</t>
        </is>
      </c>
      <c r="I276" s="55" t="inlineStr">
        <is>
          <t>淨買差(萬元)</t>
        </is>
      </c>
      <c r="J276" s="55" t="inlineStr">
        <is>
          <t>買均</t>
        </is>
      </c>
      <c r="K276" s="55" t="inlineStr">
        <is>
          <t>賣均</t>
        </is>
      </c>
      <c r="L276" s="55" t="inlineStr">
        <is>
          <t>損益(萬)</t>
        </is>
      </c>
    </row>
    <row r="277" ht="16.5" customHeight="1">
      <c r="A277" s="55" t="inlineStr">
        <is>
          <t>布哥/n_nchang</t>
        </is>
      </c>
      <c r="B277" s="56" t="inlineStr">
        <is>
          <t>永豐金-敦南</t>
        </is>
      </c>
      <c r="C277" s="56" t="inlineStr">
        <is>
          <t>9A8F</t>
        </is>
      </c>
      <c r="D277" s="57" t="inlineStr">
        <is>
          <t>聯發科(2454)</t>
        </is>
      </c>
      <c r="E277" s="58" t="n">
        <v>40</v>
      </c>
      <c r="F277" s="58" t="n">
        <v>20</v>
      </c>
      <c r="G277" s="58" t="n">
        <v>18383</v>
      </c>
      <c r="H277" s="58" t="n">
        <v>8909</v>
      </c>
      <c r="I277" s="58" t="n">
        <v>9474</v>
      </c>
      <c r="J277" s="59" t="n">
        <v>4595.68</v>
      </c>
      <c r="K277" s="59" t="n">
        <v>4454.7</v>
      </c>
      <c r="L277" s="60">
        <f>F277*(K277-J277)</f>
        <v/>
      </c>
    </row>
    <row r="278" ht="16.5" customHeight="1">
      <c r="D278" s="57" t="inlineStr">
        <is>
          <t>台燿(6274)</t>
        </is>
      </c>
      <c r="E278" s="58" t="n">
        <v>104</v>
      </c>
      <c r="F278" s="58" t="n">
        <v>45</v>
      </c>
      <c r="G278" s="58" t="n">
        <v>17723</v>
      </c>
      <c r="H278" s="58" t="n">
        <v>7687</v>
      </c>
      <c r="I278" s="58" t="n">
        <v>10036</v>
      </c>
      <c r="J278" s="59" t="n">
        <v>1704.11</v>
      </c>
      <c r="K278" s="59" t="n">
        <v>1708.27</v>
      </c>
      <c r="L278" s="62">
        <f>F278*(K278-J278)</f>
        <v/>
      </c>
    </row>
    <row r="279" ht="16.5" customHeight="1">
      <c r="D279" s="57" t="inlineStr">
        <is>
          <t>力積電(6770)</t>
        </is>
      </c>
      <c r="E279" s="58" t="n">
        <v>1011</v>
      </c>
      <c r="F279" s="58" t="n">
        <v>718</v>
      </c>
      <c r="G279" s="58" t="n">
        <v>9035</v>
      </c>
      <c r="H279" s="58" t="n">
        <v>6429</v>
      </c>
      <c r="I279" s="58" t="n">
        <v>2606</v>
      </c>
      <c r="J279" s="59" t="n">
        <v>89.37</v>
      </c>
      <c r="K279" s="59" t="n">
        <v>89.54000000000001</v>
      </c>
      <c r="L279" s="62">
        <f>F279*(K279-J279)</f>
        <v/>
      </c>
    </row>
    <row r="280" ht="16.5" customHeight="1">
      <c r="D280" s="57" t="inlineStr">
        <is>
          <t>良維(6290)</t>
        </is>
      </c>
      <c r="E280" s="58" t="n">
        <v>224</v>
      </c>
      <c r="F280" s="58" t="n">
        <v>9</v>
      </c>
      <c r="G280" s="58" t="n">
        <v>8325</v>
      </c>
      <c r="H280" s="58" t="n">
        <v>332</v>
      </c>
      <c r="I280" s="58" t="n">
        <v>7993</v>
      </c>
      <c r="J280" s="59" t="n">
        <v>371.64</v>
      </c>
      <c r="K280" s="59" t="n">
        <v>368.33</v>
      </c>
      <c r="L280" s="60">
        <f>F280*(K280-J280)</f>
        <v/>
      </c>
    </row>
    <row r="281" ht="16.5" customHeight="1">
      <c r="D281" s="57" t="inlineStr">
        <is>
          <t>光洋科(1785)</t>
        </is>
      </c>
      <c r="E281" s="58" t="n">
        <v>495</v>
      </c>
      <c r="F281" s="58" t="n">
        <v>376</v>
      </c>
      <c r="G281" s="58" t="n">
        <v>8060</v>
      </c>
      <c r="H281" s="58" t="n">
        <v>6036</v>
      </c>
      <c r="I281" s="58" t="n">
        <v>2024</v>
      </c>
      <c r="J281" s="59" t="n">
        <v>162.83</v>
      </c>
      <c r="K281" s="59" t="n">
        <v>160.52</v>
      </c>
      <c r="L281" s="60">
        <f>F281*(K281-J281)</f>
        <v/>
      </c>
    </row>
    <row r="282" ht="16.5" customHeight="1">
      <c r="D282" s="57" t="inlineStr">
        <is>
          <t>世界(5347)</t>
        </is>
      </c>
      <c r="E282" s="58" t="n">
        <v>437</v>
      </c>
      <c r="F282" s="58" t="n">
        <v>137</v>
      </c>
      <c r="G282" s="58" t="n">
        <v>7929</v>
      </c>
      <c r="H282" s="58" t="n">
        <v>2516</v>
      </c>
      <c r="I282" s="58" t="n">
        <v>5413</v>
      </c>
      <c r="J282" s="59" t="n">
        <v>181.43</v>
      </c>
      <c r="K282" s="59" t="n">
        <v>183.61</v>
      </c>
      <c r="L282" s="62">
        <f>F282*(K282-J282)</f>
        <v/>
      </c>
    </row>
    <row r="283" ht="16.5" customHeight="1">
      <c r="D283" s="57" t="inlineStr">
        <is>
          <t>國巨*(2327)</t>
        </is>
      </c>
      <c r="E283" s="58" t="n">
        <v>82</v>
      </c>
      <c r="F283" s="58" t="n">
        <v>39</v>
      </c>
      <c r="G283" s="58" t="n">
        <v>6442</v>
      </c>
      <c r="H283" s="58" t="n">
        <v>3102</v>
      </c>
      <c r="I283" s="58" t="n">
        <v>3340</v>
      </c>
      <c r="J283" s="59" t="n">
        <v>785.63</v>
      </c>
      <c r="K283" s="59" t="n">
        <v>795.41</v>
      </c>
      <c r="L283" s="62">
        <f>F283*(K283-J283)</f>
        <v/>
      </c>
    </row>
    <row r="284" ht="16.5" customHeight="1">
      <c r="D284" s="57" t="inlineStr">
        <is>
          <t>創意(3443)</t>
        </is>
      </c>
      <c r="E284" s="58" t="n">
        <v>12</v>
      </c>
      <c r="F284" s="58" t="n">
        <v>1</v>
      </c>
      <c r="G284" s="58" t="n">
        <v>5706</v>
      </c>
      <c r="H284" s="58" t="n">
        <v>692</v>
      </c>
      <c r="I284" s="58" t="n">
        <v>5014</v>
      </c>
      <c r="J284" s="59" t="n">
        <v>4754.67</v>
      </c>
      <c r="K284" s="59" t="n">
        <v>6925</v>
      </c>
      <c r="L284" s="62">
        <f>F284*(K284-J284)</f>
        <v/>
      </c>
    </row>
    <row r="285" ht="16.5" customHeight="1">
      <c r="D285" s="57" t="inlineStr">
        <is>
          <t>穩懋(3105)</t>
        </is>
      </c>
      <c r="E285" s="58" t="n">
        <v>101</v>
      </c>
      <c r="F285" s="58" t="n">
        <v>85</v>
      </c>
      <c r="G285" s="58" t="n">
        <v>5327</v>
      </c>
      <c r="H285" s="58" t="n">
        <v>4521</v>
      </c>
      <c r="I285" s="58" t="n">
        <v>806</v>
      </c>
      <c r="J285" s="59" t="n">
        <v>527.39</v>
      </c>
      <c r="K285" s="59" t="n">
        <v>531.85</v>
      </c>
      <c r="L285" s="62">
        <f>F285*(K285-J285)</f>
        <v/>
      </c>
    </row>
    <row r="286" ht="16.5" customHeight="1">
      <c r="D286" s="57" t="inlineStr">
        <is>
          <t>GIS-KY(6456)</t>
        </is>
      </c>
      <c r="E286" s="58" t="n">
        <v>540</v>
      </c>
      <c r="F286" s="58" t="n">
        <v>403</v>
      </c>
      <c r="G286" s="58" t="n">
        <v>4520</v>
      </c>
      <c r="H286" s="58" t="n">
        <v>3364</v>
      </c>
      <c r="I286" s="58" t="n">
        <v>1156</v>
      </c>
      <c r="J286" s="59" t="n">
        <v>83.70999999999999</v>
      </c>
      <c r="K286" s="59" t="n">
        <v>83.48</v>
      </c>
      <c r="L286" s="60">
        <f>F286*(K286-J286)</f>
        <v/>
      </c>
    </row>
    <row r="287" ht="16.5" customHeight="1">
      <c r="A287" s="63" t="inlineStr">
        <is>
          <t>高手</t>
        </is>
      </c>
      <c r="B287" s="63" t="inlineStr">
        <is>
          <t>分點</t>
        </is>
      </c>
      <c r="C287" s="63" t="inlineStr">
        <is>
          <t>代號</t>
        </is>
      </c>
      <c r="D287" s="63" t="inlineStr">
        <is>
          <t>標的</t>
        </is>
      </c>
      <c r="E287" s="63" t="inlineStr">
        <is>
          <t>買進(張)</t>
        </is>
      </c>
      <c r="F287" s="63" t="inlineStr">
        <is>
          <t>賣出(張)</t>
        </is>
      </c>
      <c r="G287" s="63" t="inlineStr">
        <is>
          <t>買進(萬元)</t>
        </is>
      </c>
      <c r="H287" s="63" t="inlineStr">
        <is>
          <t>賣出(萬元)</t>
        </is>
      </c>
      <c r="I287" s="63" t="inlineStr">
        <is>
          <t>淨買差(萬元)</t>
        </is>
      </c>
      <c r="J287" s="63" t="inlineStr">
        <is>
          <t>買均</t>
        </is>
      </c>
      <c r="K287" s="63" t="inlineStr">
        <is>
          <t>賣均</t>
        </is>
      </c>
      <c r="L287" s="63" t="inlineStr">
        <is>
          <t>損益(萬)</t>
        </is>
      </c>
    </row>
    <row r="288" ht="16.5" customHeight="1">
      <c r="A288" s="63" t="inlineStr">
        <is>
          <t>強森</t>
        </is>
      </c>
      <c r="B288" s="64" t="inlineStr">
        <is>
          <t>台新-五權西</t>
        </is>
      </c>
      <c r="C288" s="64" t="inlineStr">
        <is>
          <t>9B25</t>
        </is>
      </c>
      <c r="D288" s="65" t="inlineStr">
        <is>
          <t>鴻海(2317)</t>
        </is>
      </c>
      <c r="E288" s="66" t="n">
        <v>651</v>
      </c>
      <c r="F288" s="66" t="n">
        <v>61</v>
      </c>
      <c r="G288" s="66" t="n">
        <v>19184</v>
      </c>
      <c r="H288" s="66" t="n">
        <v>1824</v>
      </c>
      <c r="I288" s="66" t="n">
        <v>17360</v>
      </c>
      <c r="J288" s="67" t="n">
        <v>294.68</v>
      </c>
      <c r="K288" s="67" t="n">
        <v>299.07</v>
      </c>
      <c r="L288" s="68">
        <f>F288*(K288-J288)</f>
        <v/>
      </c>
    </row>
    <row r="289" ht="16.5" customHeight="1">
      <c r="D289" s="65" t="inlineStr">
        <is>
          <t>聯發科(2454)</t>
        </is>
      </c>
      <c r="E289" s="66" t="n">
        <v>28</v>
      </c>
      <c r="F289" s="66" t="n">
        <v>4</v>
      </c>
      <c r="G289" s="66" t="n">
        <v>12675</v>
      </c>
      <c r="H289" s="66" t="n">
        <v>1718</v>
      </c>
      <c r="I289" s="66" t="n">
        <v>10957</v>
      </c>
      <c r="J289" s="67" t="n">
        <v>4526.82</v>
      </c>
      <c r="K289" s="67" t="n">
        <v>4293.75</v>
      </c>
      <c r="L289" s="70">
        <f>F289*(K289-J289)</f>
        <v/>
      </c>
    </row>
    <row r="290" ht="16.5" customHeight="1">
      <c r="D290" s="65" t="inlineStr">
        <is>
          <t>英業達(2356)</t>
        </is>
      </c>
      <c r="E290" s="66" t="n">
        <v>1086</v>
      </c>
      <c r="F290" s="66" t="n">
        <v>572</v>
      </c>
      <c r="G290" s="66" t="n">
        <v>8333</v>
      </c>
      <c r="H290" s="66" t="n">
        <v>4321</v>
      </c>
      <c r="I290" s="66" t="n">
        <v>4012</v>
      </c>
      <c r="J290" s="67" t="n">
        <v>76.73</v>
      </c>
      <c r="K290" s="67" t="n">
        <v>75.54000000000001</v>
      </c>
      <c r="L290" s="70">
        <f>F290*(K290-J290)</f>
        <v/>
      </c>
    </row>
    <row r="291" ht="16.5" customHeight="1">
      <c r="D291" s="65" t="inlineStr">
        <is>
          <t>旺宏(2337)</t>
        </is>
      </c>
      <c r="E291" s="66" t="n">
        <v>340</v>
      </c>
      <c r="F291" s="66" t="n">
        <v>50</v>
      </c>
      <c r="G291" s="66" t="n">
        <v>5804</v>
      </c>
      <c r="H291" s="66" t="n">
        <v>868</v>
      </c>
      <c r="I291" s="66" t="n">
        <v>4936</v>
      </c>
      <c r="J291" s="67" t="n">
        <v>170.71</v>
      </c>
      <c r="K291" s="67" t="n">
        <v>173.56</v>
      </c>
      <c r="L291" s="68">
        <f>F291*(K291-J291)</f>
        <v/>
      </c>
    </row>
    <row r="292" ht="16.5" customHeight="1">
      <c r="D292" s="65" t="inlineStr">
        <is>
          <t>仁寶(2324)</t>
        </is>
      </c>
      <c r="E292" s="66" t="n">
        <v>1034</v>
      </c>
      <c r="F292" s="66" t="n">
        <v>13</v>
      </c>
      <c r="G292" s="66" t="n">
        <v>4172</v>
      </c>
      <c r="H292" s="66" t="n">
        <v>54</v>
      </c>
      <c r="I292" s="66" t="n">
        <v>4118</v>
      </c>
      <c r="J292" s="67" t="n">
        <v>40.35</v>
      </c>
      <c r="K292" s="67" t="n">
        <v>41.38</v>
      </c>
      <c r="L292" s="68">
        <f>F292*(K292-J292)</f>
        <v/>
      </c>
    </row>
    <row r="293" ht="16.5" customHeight="1">
      <c r="D293" s="65" t="inlineStr">
        <is>
          <t>台達電(2308)</t>
        </is>
      </c>
      <c r="E293" s="66" t="n">
        <v>16</v>
      </c>
      <c r="F293" s="66" t="n">
        <v>5</v>
      </c>
      <c r="G293" s="66" t="n">
        <v>3801</v>
      </c>
      <c r="H293" s="66" t="n">
        <v>1247</v>
      </c>
      <c r="I293" s="66" t="n">
        <v>2554</v>
      </c>
      <c r="J293" s="67" t="n">
        <v>2375.75</v>
      </c>
      <c r="K293" s="67" t="n">
        <v>2494.2</v>
      </c>
      <c r="L293" s="68">
        <f>F293*(K293-J293)</f>
        <v/>
      </c>
    </row>
    <row r="294" ht="16.5" customHeight="1">
      <c r="D294" s="65" t="inlineStr">
        <is>
          <t>京元電子(2449)</t>
        </is>
      </c>
      <c r="E294" s="66" t="n">
        <v>92</v>
      </c>
      <c r="F294" s="66" t="n">
        <v>22</v>
      </c>
      <c r="G294" s="66" t="n">
        <v>2952</v>
      </c>
      <c r="H294" s="66" t="n">
        <v>712</v>
      </c>
      <c r="I294" s="66" t="n">
        <v>2240</v>
      </c>
      <c r="J294" s="67" t="n">
        <v>320.82</v>
      </c>
      <c r="K294" s="67" t="n">
        <v>323.86</v>
      </c>
      <c r="L294" s="68">
        <f>F294*(K294-J294)</f>
        <v/>
      </c>
    </row>
    <row r="295" ht="16.5" customHeight="1">
      <c r="D295" s="65" t="inlineStr">
        <is>
          <t>緯創(3231)</t>
        </is>
      </c>
      <c r="E295" s="66" t="n">
        <v>103</v>
      </c>
      <c r="F295" s="66" t="n">
        <v>42</v>
      </c>
      <c r="G295" s="66" t="n">
        <v>1792</v>
      </c>
      <c r="H295" s="66" t="n">
        <v>737</v>
      </c>
      <c r="I295" s="66" t="n">
        <v>1055</v>
      </c>
      <c r="J295" s="67" t="n">
        <v>174</v>
      </c>
      <c r="K295" s="67" t="n">
        <v>175.38</v>
      </c>
      <c r="L295" s="68">
        <f>F295*(K295-J295)</f>
        <v/>
      </c>
    </row>
    <row r="296" ht="16.5" customHeight="1">
      <c r="D296" s="65" t="inlineStr">
        <is>
          <t>青雲(5386)</t>
        </is>
      </c>
      <c r="E296" s="66" t="n">
        <v>27</v>
      </c>
      <c r="F296" s="66" t="n">
        <v>14</v>
      </c>
      <c r="G296" s="66" t="n">
        <v>1592</v>
      </c>
      <c r="H296" s="66" t="n">
        <v>811</v>
      </c>
      <c r="I296" s="66" t="n">
        <v>781</v>
      </c>
      <c r="J296" s="67" t="n">
        <v>589.7</v>
      </c>
      <c r="K296" s="67" t="n">
        <v>579</v>
      </c>
      <c r="L296" s="70">
        <f>F296*(K296-J296)</f>
        <v/>
      </c>
    </row>
    <row r="297" ht="16.5" customHeight="1">
      <c r="D297" s="65" t="inlineStr">
        <is>
          <t>台積電(2330)</t>
        </is>
      </c>
      <c r="E297" s="66" t="n">
        <v>7</v>
      </c>
      <c r="F297" s="66" t="n">
        <v>3</v>
      </c>
      <c r="G297" s="66" t="n">
        <v>1536</v>
      </c>
      <c r="H297" s="66" t="n">
        <v>721</v>
      </c>
      <c r="I297" s="66" t="n">
        <v>815</v>
      </c>
      <c r="J297" s="67" t="n">
        <v>2193.57</v>
      </c>
      <c r="K297" s="67" t="n">
        <v>2402.33</v>
      </c>
      <c r="L297" s="68">
        <f>F297*(K297-J297)</f>
        <v/>
      </c>
    </row>
    <row r="298" ht="16.5" customHeight="1">
      <c r="B298" s="63" t="inlineStr">
        <is>
          <t>分點</t>
        </is>
      </c>
      <c r="C298" s="63" t="inlineStr">
        <is>
          <t>代號</t>
        </is>
      </c>
      <c r="D298" s="63" t="inlineStr">
        <is>
          <t>標的</t>
        </is>
      </c>
      <c r="E298" s="63" t="inlineStr">
        <is>
          <t>買進(張)</t>
        </is>
      </c>
      <c r="F298" s="63" t="inlineStr">
        <is>
          <t>賣出(張)</t>
        </is>
      </c>
      <c r="G298" s="63" t="inlineStr">
        <is>
          <t>買進(萬元)</t>
        </is>
      </c>
      <c r="H298" s="63" t="inlineStr">
        <is>
          <t>賣出(萬元)</t>
        </is>
      </c>
      <c r="I298" s="63" t="inlineStr">
        <is>
          <t>淨買差(萬元)</t>
        </is>
      </c>
      <c r="J298" s="63" t="inlineStr">
        <is>
          <t>買均</t>
        </is>
      </c>
      <c r="K298" s="63" t="inlineStr">
        <is>
          <t>賣均</t>
        </is>
      </c>
      <c r="L298" s="63" t="inlineStr">
        <is>
          <t>損益(萬)</t>
        </is>
      </c>
    </row>
    <row r="299" ht="16.5" customHeight="1">
      <c r="B299" s="64" t="inlineStr">
        <is>
          <t>台新-城中</t>
        </is>
      </c>
      <c r="C299" s="64" t="inlineStr">
        <is>
          <t>9B2E</t>
        </is>
      </c>
      <c r="D299" s="65" t="inlineStr">
        <is>
          <t>台積電(2330)</t>
        </is>
      </c>
      <c r="E299" s="66" t="n">
        <v>55</v>
      </c>
      <c r="F299" s="66" t="n">
        <v>15</v>
      </c>
      <c r="G299" s="66" t="n">
        <v>13142</v>
      </c>
      <c r="H299" s="66" t="n">
        <v>3552</v>
      </c>
      <c r="I299" s="66" t="n">
        <v>9590</v>
      </c>
      <c r="J299" s="67" t="n">
        <v>2389.49</v>
      </c>
      <c r="K299" s="67" t="n">
        <v>2367.8</v>
      </c>
      <c r="L299" s="70">
        <f>F299*(K299-J299)</f>
        <v/>
      </c>
    </row>
    <row r="300" ht="16.5" customHeight="1">
      <c r="D300" s="65" t="inlineStr">
        <is>
          <t>聯發科(2454)</t>
        </is>
      </c>
      <c r="E300" s="66" t="n">
        <v>25</v>
      </c>
      <c r="F300" s="66" t="n">
        <v>5</v>
      </c>
      <c r="G300" s="66" t="n">
        <v>11343</v>
      </c>
      <c r="H300" s="66" t="n">
        <v>2494</v>
      </c>
      <c r="I300" s="66" t="n">
        <v>8849</v>
      </c>
      <c r="J300" s="67" t="n">
        <v>4537.12</v>
      </c>
      <c r="K300" s="67" t="n">
        <v>4988.2</v>
      </c>
      <c r="L300" s="68">
        <f>F300*(K300-J300)</f>
        <v/>
      </c>
    </row>
    <row r="301" ht="16.5" customHeight="1">
      <c r="D301" s="65" t="inlineStr">
        <is>
          <t>友達(2409)</t>
        </is>
      </c>
      <c r="E301" s="66" t="n">
        <v>2825</v>
      </c>
      <c r="F301" s="66" t="n">
        <v>2622</v>
      </c>
      <c r="G301" s="66" t="n">
        <v>6893</v>
      </c>
      <c r="H301" s="66" t="n">
        <v>6281</v>
      </c>
      <c r="I301" s="66" t="n">
        <v>612</v>
      </c>
      <c r="J301" s="67" t="n">
        <v>24.4</v>
      </c>
      <c r="K301" s="67" t="n">
        <v>23.95</v>
      </c>
      <c r="L301" s="70">
        <f>F301*(K301-J301)</f>
        <v/>
      </c>
    </row>
    <row r="302" ht="16.5" customHeight="1">
      <c r="D302" s="65" t="inlineStr">
        <is>
          <t>力積電(6770)</t>
        </is>
      </c>
      <c r="E302" s="66" t="n">
        <v>545</v>
      </c>
      <c r="F302" s="66" t="n">
        <v>338</v>
      </c>
      <c r="G302" s="66" t="n">
        <v>4886</v>
      </c>
      <c r="H302" s="66" t="n">
        <v>3036</v>
      </c>
      <c r="I302" s="66" t="n">
        <v>1850</v>
      </c>
      <c r="J302" s="67" t="n">
        <v>89.66</v>
      </c>
      <c r="K302" s="67" t="n">
        <v>89.81</v>
      </c>
      <c r="L302" s="68">
        <f>F302*(K302-J302)</f>
        <v/>
      </c>
    </row>
    <row r="303" ht="16.5" customHeight="1">
      <c r="D303" s="65" t="inlineStr">
        <is>
          <t>華邦電(2344)</t>
        </is>
      </c>
      <c r="E303" s="66" t="n">
        <v>214</v>
      </c>
      <c r="F303" s="66" t="n">
        <v>161</v>
      </c>
      <c r="G303" s="66" t="n">
        <v>3615</v>
      </c>
      <c r="H303" s="66" t="n">
        <v>2727</v>
      </c>
      <c r="I303" s="66" t="n">
        <v>888</v>
      </c>
      <c r="J303" s="67" t="n">
        <v>168.92</v>
      </c>
      <c r="K303" s="67" t="n">
        <v>169.37</v>
      </c>
      <c r="L303" s="68">
        <f>F303*(K303-J303)</f>
        <v/>
      </c>
    </row>
    <row r="304" ht="16.5" customHeight="1">
      <c r="D304" s="65" t="inlineStr">
        <is>
          <t>頎邦(6147)</t>
        </is>
      </c>
      <c r="E304" s="66" t="n">
        <v>100</v>
      </c>
      <c r="F304" s="66" t="n">
        <v>52</v>
      </c>
      <c r="G304" s="66" t="n">
        <v>2914</v>
      </c>
      <c r="H304" s="66" t="n">
        <v>1521</v>
      </c>
      <c r="I304" s="66" t="n">
        <v>1393</v>
      </c>
      <c r="J304" s="67" t="n">
        <v>291.44</v>
      </c>
      <c r="K304" s="67" t="n">
        <v>292.5</v>
      </c>
      <c r="L304" s="68">
        <f>F304*(K304-J304)</f>
        <v/>
      </c>
    </row>
    <row r="305" ht="16.5" customHeight="1">
      <c r="D305" s="65" t="inlineStr">
        <is>
          <t>鴻海(2317)</t>
        </is>
      </c>
      <c r="E305" s="66" t="n">
        <v>99</v>
      </c>
      <c r="F305" s="66" t="n">
        <v>84</v>
      </c>
      <c r="G305" s="66" t="n">
        <v>2894</v>
      </c>
      <c r="H305" s="66" t="n">
        <v>2470</v>
      </c>
      <c r="I305" s="66" t="n">
        <v>424</v>
      </c>
      <c r="J305" s="67" t="n">
        <v>292.3</v>
      </c>
      <c r="K305" s="67" t="n">
        <v>294</v>
      </c>
      <c r="L305" s="68">
        <f>F305*(K305-J305)</f>
        <v/>
      </c>
    </row>
    <row r="306" ht="16.5" customHeight="1">
      <c r="D306" s="65" t="inlineStr">
        <is>
          <t>英業達(2356)</t>
        </is>
      </c>
      <c r="E306" s="66" t="n">
        <v>151</v>
      </c>
      <c r="F306" s="66" t="n">
        <v>117</v>
      </c>
      <c r="G306" s="66" t="n">
        <v>1166</v>
      </c>
      <c r="H306" s="66" t="n">
        <v>903</v>
      </c>
      <c r="I306" s="66" t="n">
        <v>263</v>
      </c>
      <c r="J306" s="67" t="n">
        <v>77.2</v>
      </c>
      <c r="K306" s="67" t="n">
        <v>77.2</v>
      </c>
      <c r="L306" s="68">
        <f>F306*(K306-J306)</f>
        <v/>
      </c>
    </row>
    <row r="307" ht="16.5" customHeight="1">
      <c r="D307" s="65" t="inlineStr">
        <is>
          <t>南茂(8150)</t>
        </is>
      </c>
      <c r="E307" s="66" t="n">
        <v>101</v>
      </c>
      <c r="F307" s="66" t="n">
        <v>12</v>
      </c>
      <c r="G307" s="66" t="n">
        <v>1078</v>
      </c>
      <c r="H307" s="66" t="n">
        <v>132</v>
      </c>
      <c r="I307" s="66" t="n">
        <v>946</v>
      </c>
      <c r="J307" s="67" t="n">
        <v>106.78</v>
      </c>
      <c r="K307" s="67" t="n">
        <v>110.33</v>
      </c>
      <c r="L307" s="68">
        <f>F307*(K307-J307)</f>
        <v/>
      </c>
    </row>
    <row r="308" ht="16.5" customHeight="1">
      <c r="D308" s="65" t="inlineStr">
        <is>
          <t>TPK-KY(3673)</t>
        </is>
      </c>
      <c r="E308" s="66" t="n">
        <v>100</v>
      </c>
      <c r="F308" s="66" t="n">
        <v>54</v>
      </c>
      <c r="G308" s="66" t="n">
        <v>929</v>
      </c>
      <c r="H308" s="66" t="n">
        <v>499</v>
      </c>
      <c r="I308" s="66" t="n">
        <v>430</v>
      </c>
      <c r="J308" s="67" t="n">
        <v>92.90000000000001</v>
      </c>
      <c r="K308" s="67" t="n">
        <v>92.34999999999999</v>
      </c>
      <c r="L308" s="70">
        <f>F308*(K308-J308)</f>
        <v/>
      </c>
    </row>
    <row r="309" ht="16.5" customHeight="1">
      <c r="B309" s="63" t="inlineStr">
        <is>
          <t>分點</t>
        </is>
      </c>
      <c r="C309" s="63" t="inlineStr">
        <is>
          <t>代號</t>
        </is>
      </c>
      <c r="D309" s="63" t="inlineStr">
        <is>
          <t>標的</t>
        </is>
      </c>
      <c r="E309" s="63" t="inlineStr">
        <is>
          <t>買進(張)</t>
        </is>
      </c>
      <c r="F309" s="63" t="inlineStr">
        <is>
          <t>賣出(張)</t>
        </is>
      </c>
      <c r="G309" s="63" t="inlineStr">
        <is>
          <t>買進(萬元)</t>
        </is>
      </c>
      <c r="H309" s="63" t="inlineStr">
        <is>
          <t>賣出(萬元)</t>
        </is>
      </c>
      <c r="I309" s="63" t="inlineStr">
        <is>
          <t>淨買差(萬元)</t>
        </is>
      </c>
      <c r="J309" s="63" t="inlineStr">
        <is>
          <t>買均</t>
        </is>
      </c>
      <c r="K309" s="63" t="inlineStr">
        <is>
          <t>賣均</t>
        </is>
      </c>
      <c r="L309" s="63" t="inlineStr">
        <is>
          <t>損益(萬)</t>
        </is>
      </c>
    </row>
    <row r="310" ht="16.5" customHeight="1">
      <c r="B310" s="64" t="inlineStr">
        <is>
          <t>台新-城東</t>
        </is>
      </c>
      <c r="C310" s="64" t="inlineStr">
        <is>
          <t>9B2r</t>
        </is>
      </c>
      <c r="D310" s="65" t="inlineStr">
        <is>
          <t>群聯(8299)</t>
        </is>
      </c>
      <c r="E310" s="66" t="n">
        <v>137</v>
      </c>
      <c r="F310" s="66" t="n">
        <v>14</v>
      </c>
      <c r="G310" s="66" t="n">
        <v>38289</v>
      </c>
      <c r="H310" s="66" t="n">
        <v>3782</v>
      </c>
      <c r="I310" s="66" t="n">
        <v>34507</v>
      </c>
      <c r="J310" s="67" t="n">
        <v>2794.8</v>
      </c>
      <c r="K310" s="67" t="n">
        <v>2701.29</v>
      </c>
      <c r="L310" s="70">
        <f>F310*(K310-J310)</f>
        <v/>
      </c>
    </row>
    <row r="311" ht="16.5" customHeight="1">
      <c r="D311" s="65" t="inlineStr">
        <is>
          <t>力積電(6770)</t>
        </is>
      </c>
      <c r="E311" s="66" t="n">
        <v>1292</v>
      </c>
      <c r="F311" s="66" t="n">
        <v>567</v>
      </c>
      <c r="G311" s="66" t="n">
        <v>11707</v>
      </c>
      <c r="H311" s="66" t="n">
        <v>5118</v>
      </c>
      <c r="I311" s="66" t="n">
        <v>6589</v>
      </c>
      <c r="J311" s="67" t="n">
        <v>90.61</v>
      </c>
      <c r="K311" s="67" t="n">
        <v>90.26000000000001</v>
      </c>
      <c r="L311" s="70">
        <f>F311*(K311-J311)</f>
        <v/>
      </c>
    </row>
    <row r="312" ht="16.5" customHeight="1">
      <c r="D312" s="65" t="inlineStr">
        <is>
          <t>台積電(2330)</t>
        </is>
      </c>
      <c r="E312" s="66" t="n">
        <v>42</v>
      </c>
      <c r="F312" s="66" t="n">
        <v>10</v>
      </c>
      <c r="G312" s="66" t="n">
        <v>9986</v>
      </c>
      <c r="H312" s="66" t="n">
        <v>2458</v>
      </c>
      <c r="I312" s="66" t="n">
        <v>7528</v>
      </c>
      <c r="J312" s="67" t="n">
        <v>2377.55</v>
      </c>
      <c r="K312" s="67" t="n">
        <v>2457.9</v>
      </c>
      <c r="L312" s="68">
        <f>F312*(K312-J312)</f>
        <v/>
      </c>
    </row>
    <row r="313" ht="16.5" customHeight="1">
      <c r="D313" s="65" t="inlineStr">
        <is>
          <t>鴻海(2317)</t>
        </is>
      </c>
      <c r="E313" s="66" t="n">
        <v>259</v>
      </c>
      <c r="F313" s="66" t="n">
        <v>218</v>
      </c>
      <c r="G313" s="66" t="n">
        <v>7769</v>
      </c>
      <c r="H313" s="66" t="n">
        <v>6528</v>
      </c>
      <c r="I313" s="66" t="n">
        <v>1241</v>
      </c>
      <c r="J313" s="67" t="n">
        <v>299.98</v>
      </c>
      <c r="K313" s="67" t="n">
        <v>299.46</v>
      </c>
      <c r="L313" s="70">
        <f>F313*(K313-J313)</f>
        <v/>
      </c>
    </row>
    <row r="314" ht="16.5" customHeight="1">
      <c r="D314" s="65" t="inlineStr">
        <is>
          <t>旺宏(2337)</t>
        </is>
      </c>
      <c r="E314" s="66" t="n">
        <v>262</v>
      </c>
      <c r="F314" s="66" t="n">
        <v>202</v>
      </c>
      <c r="G314" s="66" t="n">
        <v>4508</v>
      </c>
      <c r="H314" s="66" t="n">
        <v>3459</v>
      </c>
      <c r="I314" s="66" t="n">
        <v>1049</v>
      </c>
      <c r="J314" s="67" t="n">
        <v>172.05</v>
      </c>
      <c r="K314" s="67" t="n">
        <v>171.23</v>
      </c>
      <c r="L314" s="70">
        <f>F314*(K314-J314)</f>
        <v/>
      </c>
    </row>
    <row r="315" ht="16.5" customHeight="1">
      <c r="D315" s="65" t="inlineStr">
        <is>
          <t>健策(3653)</t>
        </is>
      </c>
      <c r="E315" s="66" t="n">
        <v>9</v>
      </c>
      <c r="F315" s="66" t="n">
        <v>3</v>
      </c>
      <c r="G315" s="66" t="n">
        <v>3484</v>
      </c>
      <c r="H315" s="66" t="n">
        <v>1187</v>
      </c>
      <c r="I315" s="66" t="n">
        <v>2297</v>
      </c>
      <c r="J315" s="67" t="n">
        <v>3870.56</v>
      </c>
      <c r="K315" s="67" t="n">
        <v>3955.67</v>
      </c>
      <c r="L315" s="68">
        <f>F315*(K315-J315)</f>
        <v/>
      </c>
    </row>
    <row r="316" ht="16.5" customHeight="1">
      <c r="D316" s="65" t="inlineStr">
        <is>
          <t>華邦電(2344)</t>
        </is>
      </c>
      <c r="E316" s="66" t="n">
        <v>204</v>
      </c>
      <c r="F316" s="66" t="n">
        <v>69</v>
      </c>
      <c r="G316" s="66" t="n">
        <v>3434</v>
      </c>
      <c r="H316" s="66" t="n">
        <v>1182</v>
      </c>
      <c r="I316" s="66" t="n">
        <v>2252</v>
      </c>
      <c r="J316" s="67" t="n">
        <v>168.34</v>
      </c>
      <c r="K316" s="67" t="n">
        <v>171.23</v>
      </c>
      <c r="L316" s="68">
        <f>F316*(K316-J316)</f>
        <v/>
      </c>
    </row>
    <row r="317" ht="16.5" customHeight="1">
      <c r="D317" s="65" t="inlineStr">
        <is>
          <t>欣興(3037)</t>
        </is>
      </c>
      <c r="E317" s="66" t="n">
        <v>32</v>
      </c>
      <c r="F317" s="66" t="n">
        <v>18</v>
      </c>
      <c r="G317" s="66" t="n">
        <v>3409</v>
      </c>
      <c r="H317" s="66" t="n">
        <v>1888</v>
      </c>
      <c r="I317" s="66" t="n">
        <v>1521</v>
      </c>
      <c r="J317" s="67" t="n">
        <v>1065.19</v>
      </c>
      <c r="K317" s="67" t="n">
        <v>1048.89</v>
      </c>
      <c r="L317" s="70">
        <f>F317*(K317-J317)</f>
        <v/>
      </c>
    </row>
    <row r="318" ht="16.5" customHeight="1">
      <c r="D318" s="65" t="inlineStr">
        <is>
          <t>台達電(2308)</t>
        </is>
      </c>
      <c r="E318" s="66" t="n">
        <v>13</v>
      </c>
      <c r="F318" s="66" t="n">
        <v>7</v>
      </c>
      <c r="G318" s="66" t="n">
        <v>3259</v>
      </c>
      <c r="H318" s="66" t="n">
        <v>1766</v>
      </c>
      <c r="I318" s="66" t="n">
        <v>1493</v>
      </c>
      <c r="J318" s="67" t="n">
        <v>2507.15</v>
      </c>
      <c r="K318" s="67" t="n">
        <v>2523.14</v>
      </c>
      <c r="L318" s="68">
        <f>F318*(K318-J318)</f>
        <v/>
      </c>
    </row>
    <row r="319" ht="16.5" customHeight="1">
      <c r="D319" s="65" t="inlineStr">
        <is>
          <t>聯電(2303)</t>
        </is>
      </c>
      <c r="E319" s="66" t="n">
        <v>205</v>
      </c>
      <c r="F319" s="66" t="n">
        <v>118</v>
      </c>
      <c r="G319" s="66" t="n">
        <v>3061</v>
      </c>
      <c r="H319" s="66" t="n">
        <v>1741</v>
      </c>
      <c r="I319" s="66" t="n">
        <v>1320</v>
      </c>
      <c r="J319" s="67" t="n">
        <v>149.33</v>
      </c>
      <c r="K319" s="67" t="n">
        <v>147.58</v>
      </c>
      <c r="L319" s="70">
        <f>F319*(K319-J319)</f>
        <v/>
      </c>
    </row>
    <row r="320" ht="16.5" customHeight="1">
      <c r="B320" s="63" t="inlineStr">
        <is>
          <t>分點</t>
        </is>
      </c>
      <c r="C320" s="63" t="inlineStr">
        <is>
          <t>代號</t>
        </is>
      </c>
      <c r="D320" s="63" t="inlineStr">
        <is>
          <t>標的</t>
        </is>
      </c>
      <c r="E320" s="63" t="inlineStr">
        <is>
          <t>買進(張)</t>
        </is>
      </c>
      <c r="F320" s="63" t="inlineStr">
        <is>
          <t>賣出(張)</t>
        </is>
      </c>
      <c r="G320" s="63" t="inlineStr">
        <is>
          <t>買進(萬元)</t>
        </is>
      </c>
      <c r="H320" s="63" t="inlineStr">
        <is>
          <t>賣出(萬元)</t>
        </is>
      </c>
      <c r="I320" s="63" t="inlineStr">
        <is>
          <t>淨買差(萬元)</t>
        </is>
      </c>
      <c r="J320" s="63" t="inlineStr">
        <is>
          <t>買均</t>
        </is>
      </c>
      <c r="K320" s="63" t="inlineStr">
        <is>
          <t>賣均</t>
        </is>
      </c>
      <c r="L320" s="63" t="inlineStr">
        <is>
          <t>損益(萬)</t>
        </is>
      </c>
    </row>
    <row r="321" ht="16.5" customHeight="1">
      <c r="B321" s="64" t="inlineStr">
        <is>
          <t>元大-館前</t>
        </is>
      </c>
      <c r="C321" s="64" t="inlineStr">
        <is>
          <t>984K</t>
        </is>
      </c>
      <c r="D321" s="65" t="inlineStr">
        <is>
          <t>聯發科(2454)</t>
        </is>
      </c>
      <c r="E321" s="66" t="n">
        <v>43</v>
      </c>
      <c r="F321" s="66" t="n">
        <v>36</v>
      </c>
      <c r="G321" s="66" t="n">
        <v>19549</v>
      </c>
      <c r="H321" s="66" t="n">
        <v>16480</v>
      </c>
      <c r="I321" s="66" t="n">
        <v>3069</v>
      </c>
      <c r="J321" s="67" t="n">
        <v>4546.3</v>
      </c>
      <c r="K321" s="67" t="n">
        <v>4577.72</v>
      </c>
      <c r="L321" s="68">
        <f>F321*(K321-J321)</f>
        <v/>
      </c>
    </row>
    <row r="322" ht="16.5" customHeight="1">
      <c r="D322" s="65" t="inlineStr">
        <is>
          <t>微星(2377)</t>
        </is>
      </c>
      <c r="E322" s="66" t="n">
        <v>937</v>
      </c>
      <c r="F322" s="66" t="n">
        <v>777</v>
      </c>
      <c r="G322" s="66" t="n">
        <v>13395</v>
      </c>
      <c r="H322" s="66" t="n">
        <v>11121</v>
      </c>
      <c r="I322" s="66" t="n">
        <v>2274</v>
      </c>
      <c r="J322" s="67" t="n">
        <v>142.96</v>
      </c>
      <c r="K322" s="67" t="n">
        <v>143.12</v>
      </c>
      <c r="L322" s="68">
        <f>F322*(K322-J322)</f>
        <v/>
      </c>
    </row>
    <row r="323" ht="16.5" customHeight="1">
      <c r="D323" s="65" t="inlineStr">
        <is>
          <t>鴻海(2317)</t>
        </is>
      </c>
      <c r="E323" s="66" t="n">
        <v>356</v>
      </c>
      <c r="F323" s="66" t="n">
        <v>199</v>
      </c>
      <c r="G323" s="66" t="n">
        <v>10697</v>
      </c>
      <c r="H323" s="66" t="n">
        <v>5970</v>
      </c>
      <c r="I323" s="66" t="n">
        <v>4727</v>
      </c>
      <c r="J323" s="67" t="n">
        <v>300.47</v>
      </c>
      <c r="K323" s="67" t="n">
        <v>300.01</v>
      </c>
      <c r="L323" s="70">
        <f>F323*(K323-J323)</f>
        <v/>
      </c>
    </row>
    <row r="324" ht="16.5" customHeight="1">
      <c r="D324" s="65" t="inlineStr">
        <is>
          <t>力積電(6770)</t>
        </is>
      </c>
      <c r="E324" s="66" t="n">
        <v>1077</v>
      </c>
      <c r="F324" s="66" t="n">
        <v>814</v>
      </c>
      <c r="G324" s="66" t="n">
        <v>9746</v>
      </c>
      <c r="H324" s="66" t="n">
        <v>7340</v>
      </c>
      <c r="I324" s="66" t="n">
        <v>2406</v>
      </c>
      <c r="J324" s="67" t="n">
        <v>90.48999999999999</v>
      </c>
      <c r="K324" s="67" t="n">
        <v>90.17</v>
      </c>
      <c r="L324" s="70">
        <f>F324*(K324-J324)</f>
        <v/>
      </c>
    </row>
    <row r="325" ht="16.5" customHeight="1">
      <c r="D325" s="65" t="inlineStr">
        <is>
          <t>旺宏(2337)</t>
        </is>
      </c>
      <c r="E325" s="66" t="n">
        <v>486</v>
      </c>
      <c r="F325" s="66" t="n">
        <v>382</v>
      </c>
      <c r="G325" s="66" t="n">
        <v>8291</v>
      </c>
      <c r="H325" s="66" t="n">
        <v>6550</v>
      </c>
      <c r="I325" s="66" t="n">
        <v>1741</v>
      </c>
      <c r="J325" s="67" t="n">
        <v>170.6</v>
      </c>
      <c r="K325" s="67" t="n">
        <v>171.47</v>
      </c>
      <c r="L325" s="68">
        <f>F325*(K325-J325)</f>
        <v/>
      </c>
    </row>
    <row r="326" ht="16.5" customHeight="1">
      <c r="D326" s="65" t="inlineStr">
        <is>
          <t>威剛(3260)</t>
        </is>
      </c>
      <c r="E326" s="66" t="n">
        <v>128</v>
      </c>
      <c r="F326" s="66" t="n">
        <v>57</v>
      </c>
      <c r="G326" s="66" t="n">
        <v>5485</v>
      </c>
      <c r="H326" s="66" t="n">
        <v>2433</v>
      </c>
      <c r="I326" s="66" t="n">
        <v>3052</v>
      </c>
      <c r="J326" s="67" t="n">
        <v>428.49</v>
      </c>
      <c r="K326" s="67" t="n">
        <v>426.79</v>
      </c>
      <c r="L326" s="70">
        <f>F326*(K326-J326)</f>
        <v/>
      </c>
    </row>
    <row r="327" ht="16.5" customHeight="1">
      <c r="D327" s="65" t="inlineStr">
        <is>
          <t>台新新光金(2887)</t>
        </is>
      </c>
      <c r="E327" s="66" t="n">
        <v>2001</v>
      </c>
      <c r="F327" s="66" t="n">
        <v>78</v>
      </c>
      <c r="G327" s="66" t="n">
        <v>4866</v>
      </c>
      <c r="H327" s="66" t="n">
        <v>190</v>
      </c>
      <c r="I327" s="66" t="n">
        <v>4676</v>
      </c>
      <c r="J327" s="67" t="n">
        <v>24.32</v>
      </c>
      <c r="K327" s="67" t="n">
        <v>24.41</v>
      </c>
      <c r="L327" s="68">
        <f>F327*(K327-J327)</f>
        <v/>
      </c>
    </row>
    <row r="328" ht="16.5" customHeight="1">
      <c r="D328" s="65" t="inlineStr">
        <is>
          <t>新盛力(4931)</t>
        </is>
      </c>
      <c r="E328" s="66" t="n">
        <v>184</v>
      </c>
      <c r="F328" s="66" t="n">
        <v>84</v>
      </c>
      <c r="G328" s="66" t="n">
        <v>4454</v>
      </c>
      <c r="H328" s="66" t="n">
        <v>2016</v>
      </c>
      <c r="I328" s="66" t="n">
        <v>2438</v>
      </c>
      <c r="J328" s="67" t="n">
        <v>242.09</v>
      </c>
      <c r="K328" s="67" t="n">
        <v>239.95</v>
      </c>
      <c r="L328" s="70">
        <f>F328*(K328-J328)</f>
        <v/>
      </c>
    </row>
    <row r="329" ht="16.5" customHeight="1">
      <c r="D329" s="65" t="inlineStr">
        <is>
          <t>南茂(8150)</t>
        </is>
      </c>
      <c r="E329" s="66" t="n">
        <v>410</v>
      </c>
      <c r="F329" s="66" t="n">
        <v>284</v>
      </c>
      <c r="G329" s="66" t="n">
        <v>4372</v>
      </c>
      <c r="H329" s="66" t="n">
        <v>3114</v>
      </c>
      <c r="I329" s="66" t="n">
        <v>1258</v>
      </c>
      <c r="J329" s="67" t="n">
        <v>106.63</v>
      </c>
      <c r="K329" s="67" t="n">
        <v>109.63</v>
      </c>
      <c r="L329" s="68">
        <f>F329*(K329-J329)</f>
        <v/>
      </c>
    </row>
    <row r="330" ht="16.5" customHeight="1">
      <c r="D330" s="65" t="inlineStr">
        <is>
          <t>華新(1605)</t>
        </is>
      </c>
      <c r="E330" s="66" t="n">
        <v>1061</v>
      </c>
      <c r="F330" s="66" t="n">
        <v>135</v>
      </c>
      <c r="G330" s="66" t="n">
        <v>4215</v>
      </c>
      <c r="H330" s="66" t="n">
        <v>543</v>
      </c>
      <c r="I330" s="66" t="n">
        <v>3672</v>
      </c>
      <c r="J330" s="67" t="n">
        <v>39.73</v>
      </c>
      <c r="K330" s="67" t="n">
        <v>40.24</v>
      </c>
      <c r="L330" s="68">
        <f>F330*(K330-J330)</f>
        <v/>
      </c>
    </row>
    <row r="331" ht="16.5" customHeight="1">
      <c r="B331" s="63" t="inlineStr">
        <is>
          <t>分點</t>
        </is>
      </c>
      <c r="C331" s="63" t="inlineStr">
        <is>
          <t>代號</t>
        </is>
      </c>
      <c r="D331" s="63" t="inlineStr">
        <is>
          <t>標的</t>
        </is>
      </c>
      <c r="E331" s="63" t="inlineStr">
        <is>
          <t>買進(張)</t>
        </is>
      </c>
      <c r="F331" s="63" t="inlineStr">
        <is>
          <t>賣出(張)</t>
        </is>
      </c>
      <c r="G331" s="63" t="inlineStr">
        <is>
          <t>買進(萬元)</t>
        </is>
      </c>
      <c r="H331" s="63" t="inlineStr">
        <is>
          <t>賣出(萬元)</t>
        </is>
      </c>
      <c r="I331" s="63" t="inlineStr">
        <is>
          <t>淨買差(萬元)</t>
        </is>
      </c>
      <c r="J331" s="63" t="inlineStr">
        <is>
          <t>買均</t>
        </is>
      </c>
      <c r="K331" s="63" t="inlineStr">
        <is>
          <t>賣均</t>
        </is>
      </c>
      <c r="L331" s="63" t="inlineStr">
        <is>
          <t>損益(萬)</t>
        </is>
      </c>
    </row>
    <row r="332" ht="16.5" customHeight="1">
      <c r="B332" s="64" t="inlineStr">
        <is>
          <t>元大-內湖</t>
        </is>
      </c>
      <c r="C332" s="64" t="inlineStr">
        <is>
          <t>989N</t>
        </is>
      </c>
      <c r="D332" s="65" t="inlineStr">
        <is>
          <t>力積電(6770)</t>
        </is>
      </c>
      <c r="E332" s="66" t="n">
        <v>1196</v>
      </c>
      <c r="F332" s="66" t="n">
        <v>533</v>
      </c>
      <c r="G332" s="66" t="n">
        <v>10771</v>
      </c>
      <c r="H332" s="66" t="n">
        <v>4766</v>
      </c>
      <c r="I332" s="66" t="n">
        <v>6005</v>
      </c>
      <c r="J332" s="67" t="n">
        <v>90.06</v>
      </c>
      <c r="K332" s="67" t="n">
        <v>89.42</v>
      </c>
      <c r="L332" s="70">
        <f>F332*(K332-J332)</f>
        <v/>
      </c>
    </row>
    <row r="333" ht="16.5" customHeight="1">
      <c r="D333" s="65" t="inlineStr">
        <is>
          <t>聯亞(3081)</t>
        </is>
      </c>
      <c r="E333" s="66" t="n">
        <v>38</v>
      </c>
      <c r="F333" s="66" t="n">
        <v>1</v>
      </c>
      <c r="G333" s="66" t="n">
        <v>10284</v>
      </c>
      <c r="H333" s="66" t="n">
        <v>276</v>
      </c>
      <c r="I333" s="66" t="n">
        <v>10008</v>
      </c>
      <c r="J333" s="67" t="n">
        <v>2706.24</v>
      </c>
      <c r="K333" s="67" t="n">
        <v>2758</v>
      </c>
      <c r="L333" s="68">
        <f>F333*(K333-J333)</f>
        <v/>
      </c>
    </row>
    <row r="334" ht="16.5" customHeight="1">
      <c r="D334" s="65" t="inlineStr">
        <is>
          <t>台積電(2330)</t>
        </is>
      </c>
      <c r="E334" s="66" t="n">
        <v>37</v>
      </c>
      <c r="F334" s="66" t="n">
        <v>25</v>
      </c>
      <c r="G334" s="66" t="n">
        <v>8808</v>
      </c>
      <c r="H334" s="66" t="n">
        <v>5907</v>
      </c>
      <c r="I334" s="66" t="n">
        <v>2901</v>
      </c>
      <c r="J334" s="67" t="n">
        <v>2380.62</v>
      </c>
      <c r="K334" s="67" t="n">
        <v>2362.92</v>
      </c>
      <c r="L334" s="70">
        <f>F334*(K334-J334)</f>
        <v/>
      </c>
    </row>
    <row r="335" ht="16.5" customHeight="1">
      <c r="D335" s="65" t="inlineStr">
        <is>
          <t>鴻海(2317)</t>
        </is>
      </c>
      <c r="E335" s="66" t="n">
        <v>214</v>
      </c>
      <c r="F335" s="66" t="n">
        <v>123</v>
      </c>
      <c r="G335" s="66" t="n">
        <v>6400</v>
      </c>
      <c r="H335" s="66" t="n">
        <v>3665</v>
      </c>
      <c r="I335" s="66" t="n">
        <v>2735</v>
      </c>
      <c r="J335" s="67" t="n">
        <v>299.04</v>
      </c>
      <c r="K335" s="67" t="n">
        <v>298</v>
      </c>
      <c r="L335" s="70">
        <f>F335*(K335-J335)</f>
        <v/>
      </c>
    </row>
    <row r="336" ht="16.5" customHeight="1">
      <c r="D336" s="65" t="inlineStr">
        <is>
          <t>聯發科(2454)</t>
        </is>
      </c>
      <c r="E336" s="66" t="n">
        <v>11</v>
      </c>
      <c r="F336" s="66" t="n">
        <v>5</v>
      </c>
      <c r="G336" s="66" t="n">
        <v>4804</v>
      </c>
      <c r="H336" s="66" t="n">
        <v>2333</v>
      </c>
      <c r="I336" s="66" t="n">
        <v>2471</v>
      </c>
      <c r="J336" s="67" t="n">
        <v>4367.45</v>
      </c>
      <c r="K336" s="67" t="n">
        <v>4665.4</v>
      </c>
      <c r="L336" s="68">
        <f>F336*(K336-J336)</f>
        <v/>
      </c>
    </row>
    <row r="337" ht="16.5" customHeight="1">
      <c r="D337" s="65" t="inlineStr">
        <is>
          <t>華邦電(2344)</t>
        </is>
      </c>
      <c r="E337" s="66" t="n">
        <v>281</v>
      </c>
      <c r="F337" s="66" t="n">
        <v>225</v>
      </c>
      <c r="G337" s="66" t="n">
        <v>4737</v>
      </c>
      <c r="H337" s="66" t="n">
        <v>3864</v>
      </c>
      <c r="I337" s="66" t="n">
        <v>873</v>
      </c>
      <c r="J337" s="67" t="n">
        <v>168.59</v>
      </c>
      <c r="K337" s="67" t="n">
        <v>171.72</v>
      </c>
      <c r="L337" s="68">
        <f>F337*(K337-J337)</f>
        <v/>
      </c>
    </row>
    <row r="338" ht="16.5" customHeight="1">
      <c r="D338" s="65" t="inlineStr">
        <is>
          <t>華通(2313)</t>
        </is>
      </c>
      <c r="E338" s="66" t="n">
        <v>147</v>
      </c>
      <c r="F338" s="66" t="n">
        <v>103</v>
      </c>
      <c r="G338" s="66" t="n">
        <v>4174</v>
      </c>
      <c r="H338" s="66" t="n">
        <v>2932</v>
      </c>
      <c r="I338" s="66" t="n">
        <v>1242</v>
      </c>
      <c r="J338" s="67" t="n">
        <v>283.93</v>
      </c>
      <c r="K338" s="67" t="n">
        <v>284.7</v>
      </c>
      <c r="L338" s="68">
        <f>F338*(K338-J338)</f>
        <v/>
      </c>
    </row>
    <row r="339" ht="16.5" customHeight="1">
      <c r="D339" s="65" t="inlineStr">
        <is>
          <t>欣銓(3264)</t>
        </is>
      </c>
      <c r="E339" s="66" t="n">
        <v>110</v>
      </c>
      <c r="F339" s="66" t="n">
        <v>74</v>
      </c>
      <c r="G339" s="66" t="n">
        <v>2461</v>
      </c>
      <c r="H339" s="66" t="n">
        <v>1658</v>
      </c>
      <c r="I339" s="66" t="n">
        <v>803</v>
      </c>
      <c r="J339" s="67" t="n">
        <v>223.7</v>
      </c>
      <c r="K339" s="67" t="n">
        <v>224.08</v>
      </c>
      <c r="L339" s="68">
        <f>F339*(K339-J339)</f>
        <v/>
      </c>
    </row>
    <row r="340" ht="16.5" customHeight="1">
      <c r="D340" s="65" t="inlineStr">
        <is>
          <t>鴻勁(7769)</t>
        </is>
      </c>
      <c r="E340" s="66" t="n">
        <v>3</v>
      </c>
      <c r="F340" s="66" t="n">
        <v>1</v>
      </c>
      <c r="G340" s="66" t="n">
        <v>2421</v>
      </c>
      <c r="H340" s="66" t="n">
        <v>466</v>
      </c>
      <c r="I340" s="66" t="n">
        <v>1955</v>
      </c>
      <c r="J340" s="67" t="n">
        <v>8069.33</v>
      </c>
      <c r="K340" s="67" t="n">
        <v>4659</v>
      </c>
      <c r="L340" s="70">
        <f>F340*(K340-J340)</f>
        <v/>
      </c>
    </row>
    <row r="341" ht="16.5" customHeight="1">
      <c r="D341" s="65" t="inlineStr">
        <is>
          <t>台達電(2308)</t>
        </is>
      </c>
      <c r="E341" s="66" t="n">
        <v>9</v>
      </c>
      <c r="F341" s="66" t="n">
        <v>4</v>
      </c>
      <c r="G341" s="66" t="n">
        <v>2252</v>
      </c>
      <c r="H341" s="66" t="n">
        <v>957</v>
      </c>
      <c r="I341" s="66" t="n">
        <v>1295</v>
      </c>
      <c r="J341" s="67" t="n">
        <v>2502.22</v>
      </c>
      <c r="K341" s="67" t="n">
        <v>2391.5</v>
      </c>
      <c r="L341" s="70">
        <f>F341*(K341-J341)</f>
        <v/>
      </c>
    </row>
    <row r="342" ht="16.5" customHeight="1">
      <c r="B342" s="63" t="inlineStr">
        <is>
          <t>分點</t>
        </is>
      </c>
      <c r="C342" s="63" t="inlineStr">
        <is>
          <t>代號</t>
        </is>
      </c>
      <c r="D342" s="63" t="inlineStr">
        <is>
          <t>標的</t>
        </is>
      </c>
      <c r="E342" s="63" t="inlineStr">
        <is>
          <t>買進(張)</t>
        </is>
      </c>
      <c r="F342" s="63" t="inlineStr">
        <is>
          <t>賣出(張)</t>
        </is>
      </c>
      <c r="G342" s="63" t="inlineStr">
        <is>
          <t>買進(萬元)</t>
        </is>
      </c>
      <c r="H342" s="63" t="inlineStr">
        <is>
          <t>賣出(萬元)</t>
        </is>
      </c>
      <c r="I342" s="63" t="inlineStr">
        <is>
          <t>淨買差(萬元)</t>
        </is>
      </c>
      <c r="J342" s="63" t="inlineStr">
        <is>
          <t>買均</t>
        </is>
      </c>
      <c r="K342" s="63" t="inlineStr">
        <is>
          <t>賣均</t>
        </is>
      </c>
      <c r="L342" s="63" t="inlineStr">
        <is>
          <t>損益(萬)</t>
        </is>
      </c>
    </row>
    <row r="343" ht="16.5" customHeight="1">
      <c r="B343" s="64" t="inlineStr">
        <is>
          <t>凱基-高美館</t>
        </is>
      </c>
      <c r="C343" s="64" t="inlineStr">
        <is>
          <t>9215</t>
        </is>
      </c>
      <c r="D343" s="65" t="inlineStr">
        <is>
          <t>頎邦(6147)</t>
        </is>
      </c>
      <c r="E343" s="66" t="n">
        <v>509</v>
      </c>
      <c r="F343" s="66" t="n">
        <v>25</v>
      </c>
      <c r="G343" s="66" t="n">
        <v>14757</v>
      </c>
      <c r="H343" s="66" t="n">
        <v>732</v>
      </c>
      <c r="I343" s="66" t="n">
        <v>14025</v>
      </c>
      <c r="J343" s="67" t="n">
        <v>289.93</v>
      </c>
      <c r="K343" s="67" t="n">
        <v>292.8</v>
      </c>
      <c r="L343" s="68">
        <f>F343*(K343-J343)</f>
        <v/>
      </c>
    </row>
    <row r="344" ht="16.5" customHeight="1">
      <c r="D344" s="65" t="inlineStr">
        <is>
          <t>台積電(2330)</t>
        </is>
      </c>
      <c r="E344" s="66" t="n">
        <v>59</v>
      </c>
      <c r="F344" s="66" t="n">
        <v>16</v>
      </c>
      <c r="G344" s="66" t="n">
        <v>14033</v>
      </c>
      <c r="H344" s="66" t="n">
        <v>3716</v>
      </c>
      <c r="I344" s="66" t="n">
        <v>10317</v>
      </c>
      <c r="J344" s="67" t="n">
        <v>2378.53</v>
      </c>
      <c r="K344" s="67" t="n">
        <v>2322.38</v>
      </c>
      <c r="L344" s="70">
        <f>F344*(K344-J344)</f>
        <v/>
      </c>
    </row>
    <row r="345" ht="16.5" customHeight="1">
      <c r="D345" s="65" t="inlineStr">
        <is>
          <t>鴻海(2317)</t>
        </is>
      </c>
      <c r="E345" s="66" t="n">
        <v>350</v>
      </c>
      <c r="F345" s="66" t="n">
        <v>242</v>
      </c>
      <c r="G345" s="66" t="n">
        <v>10490</v>
      </c>
      <c r="H345" s="66" t="n">
        <v>7183</v>
      </c>
      <c r="I345" s="66" t="n">
        <v>3307</v>
      </c>
      <c r="J345" s="67" t="n">
        <v>299.71</v>
      </c>
      <c r="K345" s="67" t="n">
        <v>296.83</v>
      </c>
      <c r="L345" s="70">
        <f>F345*(K345-J345)</f>
        <v/>
      </c>
    </row>
    <row r="346" ht="16.5" customHeight="1">
      <c r="D346" s="65" t="inlineStr">
        <is>
          <t>南亞科(2408)</t>
        </is>
      </c>
      <c r="E346" s="66" t="n">
        <v>217</v>
      </c>
      <c r="F346" s="66" t="n">
        <v>133</v>
      </c>
      <c r="G346" s="66" t="n">
        <v>8235</v>
      </c>
      <c r="H346" s="66" t="n">
        <v>5044</v>
      </c>
      <c r="I346" s="66" t="n">
        <v>3191</v>
      </c>
      <c r="J346" s="67" t="n">
        <v>379.5</v>
      </c>
      <c r="K346" s="67" t="n">
        <v>379.24</v>
      </c>
      <c r="L346" s="70">
        <f>F346*(K346-J346)</f>
        <v/>
      </c>
    </row>
    <row r="347" ht="16.5" customHeight="1">
      <c r="D347" s="65" t="inlineStr">
        <is>
          <t>力積電(6770)</t>
        </is>
      </c>
      <c r="E347" s="66" t="n">
        <v>662</v>
      </c>
      <c r="F347" s="66" t="n">
        <v>425</v>
      </c>
      <c r="G347" s="66" t="n">
        <v>5957</v>
      </c>
      <c r="H347" s="66" t="n">
        <v>3851</v>
      </c>
      <c r="I347" s="66" t="n">
        <v>2106</v>
      </c>
      <c r="J347" s="67" t="n">
        <v>89.98</v>
      </c>
      <c r="K347" s="67" t="n">
        <v>90.62</v>
      </c>
      <c r="L347" s="68">
        <f>F347*(K347-J347)</f>
        <v/>
      </c>
    </row>
    <row r="348" ht="16.5" customHeight="1">
      <c r="D348" s="65" t="inlineStr">
        <is>
          <t>華通(2313)</t>
        </is>
      </c>
      <c r="E348" s="66" t="n">
        <v>144</v>
      </c>
      <c r="F348" s="66" t="n">
        <v>43</v>
      </c>
      <c r="G348" s="66" t="n">
        <v>4103</v>
      </c>
      <c r="H348" s="66" t="n">
        <v>1217</v>
      </c>
      <c r="I348" s="66" t="n">
        <v>2886</v>
      </c>
      <c r="J348" s="67" t="n">
        <v>284.91</v>
      </c>
      <c r="K348" s="67" t="n">
        <v>283.02</v>
      </c>
      <c r="L348" s="70">
        <f>F348*(K348-J348)</f>
        <v/>
      </c>
    </row>
    <row r="349" ht="16.5" customHeight="1">
      <c r="D349" s="65" t="inlineStr">
        <is>
          <t>技嘉(2376)</t>
        </is>
      </c>
      <c r="E349" s="66" t="n">
        <v>76</v>
      </c>
      <c r="F349" s="66" t="n">
        <v>46</v>
      </c>
      <c r="G349" s="66" t="n">
        <v>2950</v>
      </c>
      <c r="H349" s="66" t="n">
        <v>1784</v>
      </c>
      <c r="I349" s="66" t="n">
        <v>1166</v>
      </c>
      <c r="J349" s="67" t="n">
        <v>388.18</v>
      </c>
      <c r="K349" s="67" t="n">
        <v>387.74</v>
      </c>
      <c r="L349" s="70">
        <f>F349*(K349-J349)</f>
        <v/>
      </c>
    </row>
    <row r="350" ht="16.5" customHeight="1">
      <c r="D350" s="65" t="inlineStr">
        <is>
          <t>友達(2409)</t>
        </is>
      </c>
      <c r="E350" s="66" t="n">
        <v>1153</v>
      </c>
      <c r="F350" s="66" t="n">
        <v>647</v>
      </c>
      <c r="G350" s="66" t="n">
        <v>2770</v>
      </c>
      <c r="H350" s="66" t="n">
        <v>1553</v>
      </c>
      <c r="I350" s="66" t="n">
        <v>1217</v>
      </c>
      <c r="J350" s="67" t="n">
        <v>24.02</v>
      </c>
      <c r="K350" s="67" t="n">
        <v>24.01</v>
      </c>
      <c r="L350" s="70">
        <f>F350*(K350-J350)</f>
        <v/>
      </c>
    </row>
    <row r="351" ht="16.5" customHeight="1">
      <c r="D351" s="65" t="inlineStr">
        <is>
          <t>旺宏(2337)</t>
        </is>
      </c>
      <c r="E351" s="66" t="n">
        <v>149</v>
      </c>
      <c r="F351" s="66" t="n">
        <v>119</v>
      </c>
      <c r="G351" s="66" t="n">
        <v>2490</v>
      </c>
      <c r="H351" s="66" t="n">
        <v>1999</v>
      </c>
      <c r="I351" s="66" t="n">
        <v>491</v>
      </c>
      <c r="J351" s="67" t="n">
        <v>167.11</v>
      </c>
      <c r="K351" s="67" t="n">
        <v>168.01</v>
      </c>
      <c r="L351" s="68">
        <f>F351*(K351-J351)</f>
        <v/>
      </c>
    </row>
    <row r="352" ht="16.5" customHeight="1">
      <c r="D352" s="65" t="inlineStr">
        <is>
          <t>台達電(2308)</t>
        </is>
      </c>
      <c r="E352" s="66" t="n">
        <v>8</v>
      </c>
      <c r="F352" s="66" t="n">
        <v>4</v>
      </c>
      <c r="G352" s="66" t="n">
        <v>1840</v>
      </c>
      <c r="H352" s="66" t="n">
        <v>1082</v>
      </c>
      <c r="I352" s="66" t="n">
        <v>758</v>
      </c>
      <c r="J352" s="67" t="n">
        <v>2300.62</v>
      </c>
      <c r="K352" s="67" t="n">
        <v>2703.75</v>
      </c>
      <c r="L352" s="68">
        <f>F352*(K352-J352)</f>
        <v/>
      </c>
    </row>
    <row r="353" ht="16.5" customHeight="1">
      <c r="B353" s="63" t="inlineStr">
        <is>
          <t>分點</t>
        </is>
      </c>
      <c r="C353" s="63" t="inlineStr">
        <is>
          <t>代號</t>
        </is>
      </c>
      <c r="D353" s="63" t="inlineStr">
        <is>
          <t>標的</t>
        </is>
      </c>
      <c r="E353" s="63" t="inlineStr">
        <is>
          <t>買進(張)</t>
        </is>
      </c>
      <c r="F353" s="63" t="inlineStr">
        <is>
          <t>賣出(張)</t>
        </is>
      </c>
      <c r="G353" s="63" t="inlineStr">
        <is>
          <t>買進(萬元)</t>
        </is>
      </c>
      <c r="H353" s="63" t="inlineStr">
        <is>
          <t>賣出(萬元)</t>
        </is>
      </c>
      <c r="I353" s="63" t="inlineStr">
        <is>
          <t>淨買差(萬元)</t>
        </is>
      </c>
      <c r="J353" s="63" t="inlineStr">
        <is>
          <t>買均</t>
        </is>
      </c>
      <c r="K353" s="63" t="inlineStr">
        <is>
          <t>賣均</t>
        </is>
      </c>
      <c r="L353" s="63" t="inlineStr">
        <is>
          <t>損益(萬)</t>
        </is>
      </c>
    </row>
    <row r="354" ht="16.5" customHeight="1">
      <c r="B354" s="64" t="inlineStr">
        <is>
          <t>台新-大昌</t>
        </is>
      </c>
      <c r="C354" s="64" t="inlineStr">
        <is>
          <t>9B2D</t>
        </is>
      </c>
      <c r="D354" s="65" t="inlineStr">
        <is>
          <t>力積電(6770)</t>
        </is>
      </c>
      <c r="E354" s="66" t="n">
        <v>1165</v>
      </c>
      <c r="F354" s="66" t="n">
        <v>1031</v>
      </c>
      <c r="G354" s="66" t="n">
        <v>10505</v>
      </c>
      <c r="H354" s="66" t="n">
        <v>9105</v>
      </c>
      <c r="I354" s="66" t="n">
        <v>1400</v>
      </c>
      <c r="J354" s="67" t="n">
        <v>90.18000000000001</v>
      </c>
      <c r="K354" s="67" t="n">
        <v>88.31999999999999</v>
      </c>
      <c r="L354" s="70">
        <f>F354*(K354-J354)</f>
        <v/>
      </c>
    </row>
    <row r="355" ht="16.5" customHeight="1">
      <c r="D355" s="65" t="inlineStr">
        <is>
          <t>聯發科(2454)</t>
        </is>
      </c>
      <c r="E355" s="66" t="n">
        <v>12</v>
      </c>
      <c r="F355" s="66" t="n">
        <v>3</v>
      </c>
      <c r="G355" s="66" t="n">
        <v>5508</v>
      </c>
      <c r="H355" s="66" t="n">
        <v>1517</v>
      </c>
      <c r="I355" s="66" t="n">
        <v>3991</v>
      </c>
      <c r="J355" s="67" t="n">
        <v>4590.17</v>
      </c>
      <c r="K355" s="67" t="n">
        <v>5055.67</v>
      </c>
      <c r="L355" s="68">
        <f>F355*(K355-J355)</f>
        <v/>
      </c>
    </row>
    <row r="356" ht="16.5" customHeight="1">
      <c r="D356" s="65" t="inlineStr">
        <is>
          <t>鴻海(2317)</t>
        </is>
      </c>
      <c r="E356" s="66" t="n">
        <v>164</v>
      </c>
      <c r="F356" s="66" t="n">
        <v>69</v>
      </c>
      <c r="G356" s="66" t="n">
        <v>4909</v>
      </c>
      <c r="H356" s="66" t="n">
        <v>2075</v>
      </c>
      <c r="I356" s="66" t="n">
        <v>2834</v>
      </c>
      <c r="J356" s="67" t="n">
        <v>299.34</v>
      </c>
      <c r="K356" s="67" t="n">
        <v>300.71</v>
      </c>
      <c r="L356" s="68">
        <f>F356*(K356-J356)</f>
        <v/>
      </c>
    </row>
    <row r="357" ht="16.5" customHeight="1">
      <c r="D357" s="65" t="inlineStr">
        <is>
          <t>聯電(2303)</t>
        </is>
      </c>
      <c r="E357" s="66" t="n">
        <v>317</v>
      </c>
      <c r="F357" s="66" t="n">
        <v>110</v>
      </c>
      <c r="G357" s="66" t="n">
        <v>4745</v>
      </c>
      <c r="H357" s="66" t="n">
        <v>1650</v>
      </c>
      <c r="I357" s="66" t="n">
        <v>3095</v>
      </c>
      <c r="J357" s="67" t="n">
        <v>149.67</v>
      </c>
      <c r="K357" s="67" t="n">
        <v>149.98</v>
      </c>
      <c r="L357" s="68">
        <f>F357*(K357-J357)</f>
        <v/>
      </c>
    </row>
    <row r="358" ht="16.5" customHeight="1">
      <c r="D358" s="65" t="inlineStr">
        <is>
          <t>華邦電(2344)</t>
        </is>
      </c>
      <c r="E358" s="66" t="n">
        <v>133</v>
      </c>
      <c r="F358" s="66" t="n">
        <v>61</v>
      </c>
      <c r="G358" s="66" t="n">
        <v>2234</v>
      </c>
      <c r="H358" s="66" t="n">
        <v>1040</v>
      </c>
      <c r="I358" s="66" t="n">
        <v>1194</v>
      </c>
      <c r="J358" s="67" t="n">
        <v>167.95</v>
      </c>
      <c r="K358" s="67" t="n">
        <v>170.49</v>
      </c>
      <c r="L358" s="68">
        <f>F358*(K358-J358)</f>
        <v/>
      </c>
    </row>
    <row r="359" ht="16.5" customHeight="1">
      <c r="D359" s="65" t="inlineStr">
        <is>
          <t>英業達(2356)</t>
        </is>
      </c>
      <c r="E359" s="66" t="n">
        <v>261</v>
      </c>
      <c r="F359" s="66" t="n">
        <v>148</v>
      </c>
      <c r="G359" s="66" t="n">
        <v>1946</v>
      </c>
      <c r="H359" s="66" t="n">
        <v>1125</v>
      </c>
      <c r="I359" s="66" t="n">
        <v>821</v>
      </c>
      <c r="J359" s="67" t="n">
        <v>74.55</v>
      </c>
      <c r="K359" s="67" t="n">
        <v>76.01000000000001</v>
      </c>
      <c r="L359" s="68">
        <f>F359*(K359-J359)</f>
        <v/>
      </c>
    </row>
    <row r="360" ht="16.5" customHeight="1">
      <c r="D360" s="65" t="inlineStr">
        <is>
          <t>頎邦(6147)</t>
        </is>
      </c>
      <c r="E360" s="66" t="n">
        <v>66</v>
      </c>
      <c r="F360" s="66" t="n">
        <v>13</v>
      </c>
      <c r="G360" s="66" t="n">
        <v>1922</v>
      </c>
      <c r="H360" s="66" t="n">
        <v>362</v>
      </c>
      <c r="I360" s="66" t="n">
        <v>1560</v>
      </c>
      <c r="J360" s="67" t="n">
        <v>291.21</v>
      </c>
      <c r="K360" s="67" t="n">
        <v>278.85</v>
      </c>
      <c r="L360" s="70">
        <f>F360*(K360-J360)</f>
        <v/>
      </c>
    </row>
    <row r="361" ht="16.5" customHeight="1">
      <c r="D361" s="65" t="inlineStr">
        <is>
          <t>國巨*(2327)</t>
        </is>
      </c>
      <c r="E361" s="66" t="n">
        <v>24</v>
      </c>
      <c r="F361" s="66" t="n">
        <v>12</v>
      </c>
      <c r="G361" s="66" t="n">
        <v>1914</v>
      </c>
      <c r="H361" s="66" t="n">
        <v>922</v>
      </c>
      <c r="I361" s="66" t="n">
        <v>992</v>
      </c>
      <c r="J361" s="67" t="n">
        <v>797.46</v>
      </c>
      <c r="K361" s="67" t="n">
        <v>768.58</v>
      </c>
      <c r="L361" s="70">
        <f>F361*(K361-J361)</f>
        <v/>
      </c>
    </row>
    <row r="362" ht="16.5" customHeight="1">
      <c r="D362" s="65" t="inlineStr">
        <is>
          <t>華通(2313)</t>
        </is>
      </c>
      <c r="E362" s="66" t="n">
        <v>63</v>
      </c>
      <c r="F362" s="66" t="n">
        <v>39</v>
      </c>
      <c r="G362" s="66" t="n">
        <v>1772</v>
      </c>
      <c r="H362" s="66" t="n">
        <v>1108</v>
      </c>
      <c r="I362" s="66" t="n">
        <v>664</v>
      </c>
      <c r="J362" s="67" t="n">
        <v>281.21</v>
      </c>
      <c r="K362" s="67" t="n">
        <v>284.13</v>
      </c>
      <c r="L362" s="68">
        <f>F362*(K362-J362)</f>
        <v/>
      </c>
    </row>
    <row r="363" ht="16.5" customHeight="1">
      <c r="D363" s="65" t="inlineStr">
        <is>
          <t>友達(2409)</t>
        </is>
      </c>
      <c r="E363" s="66" t="n">
        <v>622</v>
      </c>
      <c r="F363" s="66" t="n">
        <v>282</v>
      </c>
      <c r="G363" s="66" t="n">
        <v>1505</v>
      </c>
      <c r="H363" s="66" t="n">
        <v>687</v>
      </c>
      <c r="I363" s="66" t="n">
        <v>818</v>
      </c>
      <c r="J363" s="67" t="n">
        <v>24.19</v>
      </c>
      <c r="K363" s="67" t="n">
        <v>24.36</v>
      </c>
      <c r="L363" s="68">
        <f>F363*(K363-J363)</f>
        <v/>
      </c>
    </row>
    <row r="364" ht="16.5" customHeight="1">
      <c r="A364" s="72" t="inlineStr">
        <is>
          <t>高手</t>
        </is>
      </c>
      <c r="B364" s="72" t="inlineStr">
        <is>
          <t>分點</t>
        </is>
      </c>
      <c r="C364" s="72" t="inlineStr">
        <is>
          <t>代號</t>
        </is>
      </c>
      <c r="D364" s="72" t="inlineStr">
        <is>
          <t>標的</t>
        </is>
      </c>
      <c r="E364" s="72" t="inlineStr">
        <is>
          <t>買進(張)</t>
        </is>
      </c>
      <c r="F364" s="72" t="inlineStr">
        <is>
          <t>賣出(張)</t>
        </is>
      </c>
      <c r="G364" s="72" t="inlineStr">
        <is>
          <t>買進(萬元)</t>
        </is>
      </c>
      <c r="H364" s="72" t="inlineStr">
        <is>
          <t>賣出(萬元)</t>
        </is>
      </c>
      <c r="I364" s="72" t="inlineStr">
        <is>
          <t>淨買差(萬元)</t>
        </is>
      </c>
      <c r="J364" s="72" t="inlineStr">
        <is>
          <t>買均</t>
        </is>
      </c>
      <c r="K364" s="72" t="inlineStr">
        <is>
          <t>賣均</t>
        </is>
      </c>
      <c r="L364" s="72" t="inlineStr">
        <is>
          <t>損益(萬)</t>
        </is>
      </c>
    </row>
    <row r="365" ht="16.5" customHeight="1">
      <c r="A365" s="72" t="inlineStr">
        <is>
          <t>Tradow</t>
        </is>
      </c>
      <c r="B365" s="73" t="inlineStr">
        <is>
          <t>台新-松德</t>
        </is>
      </c>
      <c r="C365" s="73" t="inlineStr">
        <is>
          <t>9B2a</t>
        </is>
      </c>
      <c r="D365" s="74" t="inlineStr">
        <is>
          <t>新纖(1409)</t>
        </is>
      </c>
      <c r="E365" s="75" t="n">
        <v>3215</v>
      </c>
      <c r="F365" s="75" t="n">
        <v>8</v>
      </c>
      <c r="G365" s="75" t="n">
        <v>8054</v>
      </c>
      <c r="H365" s="75" t="n">
        <v>20</v>
      </c>
      <c r="I365" s="75" t="n">
        <v>8034</v>
      </c>
      <c r="J365" s="76" t="n">
        <v>25.05</v>
      </c>
      <c r="K365" s="76" t="n">
        <v>25</v>
      </c>
      <c r="L365" s="77">
        <f>F365*(K365-J365)</f>
        <v/>
      </c>
    </row>
    <row r="366" ht="16.5" customHeight="1">
      <c r="D366" s="74" t="inlineStr">
        <is>
          <t>聯發科(2454)</t>
        </is>
      </c>
      <c r="E366" s="75" t="n">
        <v>12</v>
      </c>
      <c r="F366" s="75" t="n">
        <v>1</v>
      </c>
      <c r="G366" s="75" t="n">
        <v>5323</v>
      </c>
      <c r="H366" s="75" t="n">
        <v>347</v>
      </c>
      <c r="I366" s="75" t="n">
        <v>4976</v>
      </c>
      <c r="J366" s="76" t="n">
        <v>4435.58</v>
      </c>
      <c r="K366" s="76" t="n">
        <v>3472</v>
      </c>
      <c r="L366" s="77">
        <f>F366*(K366-J366)</f>
        <v/>
      </c>
    </row>
    <row r="367" ht="16.5" customHeight="1">
      <c r="D367" s="74" t="inlineStr">
        <is>
          <t>群聯(8299)</t>
        </is>
      </c>
      <c r="E367" s="75" t="n">
        <v>19</v>
      </c>
      <c r="F367" s="75" t="n">
        <v>14</v>
      </c>
      <c r="G367" s="75" t="n">
        <v>5218</v>
      </c>
      <c r="H367" s="75" t="n">
        <v>4014</v>
      </c>
      <c r="I367" s="75" t="n">
        <v>1204</v>
      </c>
      <c r="J367" s="76" t="n">
        <v>2746.47</v>
      </c>
      <c r="K367" s="76" t="n">
        <v>2866.79</v>
      </c>
      <c r="L367" s="79">
        <f>F367*(K367-J367)</f>
        <v/>
      </c>
    </row>
    <row r="368" ht="16.5" customHeight="1">
      <c r="D368" s="74" t="inlineStr">
        <is>
          <t>南電(8046)</t>
        </is>
      </c>
      <c r="E368" s="75" t="n">
        <v>45</v>
      </c>
      <c r="F368" s="75" t="n">
        <v>5</v>
      </c>
      <c r="G368" s="75" t="n">
        <v>4054</v>
      </c>
      <c r="H368" s="75" t="n">
        <v>396</v>
      </c>
      <c r="I368" s="75" t="n">
        <v>3658</v>
      </c>
      <c r="J368" s="76" t="n">
        <v>901</v>
      </c>
      <c r="K368" s="76" t="n">
        <v>792.8</v>
      </c>
      <c r="L368" s="77">
        <f>F368*(K368-J368)</f>
        <v/>
      </c>
    </row>
    <row r="369" ht="16.5" customHeight="1">
      <c r="D369" s="74" t="inlineStr">
        <is>
          <t>力積電(6770)</t>
        </is>
      </c>
      <c r="E369" s="75" t="n">
        <v>437</v>
      </c>
      <c r="F369" s="75" t="n">
        <v>334</v>
      </c>
      <c r="G369" s="75" t="n">
        <v>3929</v>
      </c>
      <c r="H369" s="75" t="n">
        <v>3041</v>
      </c>
      <c r="I369" s="75" t="n">
        <v>888</v>
      </c>
      <c r="J369" s="76" t="n">
        <v>89.91</v>
      </c>
      <c r="K369" s="76" t="n">
        <v>91.04000000000001</v>
      </c>
      <c r="L369" s="79">
        <f>F369*(K369-J369)</f>
        <v/>
      </c>
    </row>
    <row r="370" ht="16.5" customHeight="1">
      <c r="D370" s="74" t="inlineStr">
        <is>
          <t>友達(2409)</t>
        </is>
      </c>
      <c r="E370" s="75" t="n">
        <v>1397</v>
      </c>
      <c r="F370" s="75" t="n">
        <v>1020</v>
      </c>
      <c r="G370" s="75" t="n">
        <v>3385</v>
      </c>
      <c r="H370" s="75" t="n">
        <v>2471</v>
      </c>
      <c r="I370" s="75" t="n">
        <v>914</v>
      </c>
      <c r="J370" s="76" t="n">
        <v>24.23</v>
      </c>
      <c r="K370" s="76" t="n">
        <v>24.23</v>
      </c>
      <c r="L370" s="79">
        <f>F370*(K370-J370)</f>
        <v/>
      </c>
    </row>
    <row r="371" ht="16.5" customHeight="1">
      <c r="D371" s="74" t="inlineStr">
        <is>
          <t>致茂(2360)</t>
        </is>
      </c>
      <c r="E371" s="75" t="n">
        <v>12</v>
      </c>
      <c r="F371" s="75" t="n">
        <v>1</v>
      </c>
      <c r="G371" s="75" t="n">
        <v>3053</v>
      </c>
      <c r="H371" s="75" t="n">
        <v>1</v>
      </c>
      <c r="I371" s="75" t="n">
        <v>3052</v>
      </c>
      <c r="J371" s="76" t="n">
        <v>2544.08</v>
      </c>
      <c r="K371" s="76" t="n">
        <v>13</v>
      </c>
      <c r="L371" s="77">
        <f>F371*(K371-J371)</f>
        <v/>
      </c>
    </row>
    <row r="372" ht="16.5" customHeight="1">
      <c r="D372" s="74" t="inlineStr">
        <is>
          <t>頎邦(6147)</t>
        </is>
      </c>
      <c r="E372" s="75" t="n">
        <v>100</v>
      </c>
      <c r="F372" s="75" t="n">
        <v>73</v>
      </c>
      <c r="G372" s="75" t="n">
        <v>2842</v>
      </c>
      <c r="H372" s="75" t="n">
        <v>2073</v>
      </c>
      <c r="I372" s="75" t="n">
        <v>769</v>
      </c>
      <c r="J372" s="76" t="n">
        <v>284.23</v>
      </c>
      <c r="K372" s="76" t="n">
        <v>283.92</v>
      </c>
      <c r="L372" s="77">
        <f>F372*(K372-J372)</f>
        <v/>
      </c>
    </row>
    <row r="373" ht="16.5" customHeight="1">
      <c r="D373" s="74" t="inlineStr">
        <is>
          <t>國巨*(2327)</t>
        </is>
      </c>
      <c r="E373" s="75" t="n">
        <v>32</v>
      </c>
      <c r="F373" s="75" t="n">
        <v>8</v>
      </c>
      <c r="G373" s="75" t="n">
        <v>2548</v>
      </c>
      <c r="H373" s="75" t="n">
        <v>657</v>
      </c>
      <c r="I373" s="75" t="n">
        <v>1891</v>
      </c>
      <c r="J373" s="76" t="n">
        <v>796.1900000000001</v>
      </c>
      <c r="K373" s="76" t="n">
        <v>820.88</v>
      </c>
      <c r="L373" s="79">
        <f>F373*(K373-J373)</f>
        <v/>
      </c>
    </row>
    <row r="374" ht="16.5" customHeight="1">
      <c r="D374" s="74" t="inlineStr">
        <is>
          <t>創意(3443)</t>
        </is>
      </c>
      <c r="E374" s="75" t="n">
        <v>4</v>
      </c>
      <c r="F374" s="75" t="n">
        <v>1</v>
      </c>
      <c r="G374" s="75" t="n">
        <v>2012</v>
      </c>
      <c r="H374" s="75" t="n">
        <v>170</v>
      </c>
      <c r="I374" s="75" t="n">
        <v>1842</v>
      </c>
      <c r="J374" s="76" t="n">
        <v>5030.25</v>
      </c>
      <c r="K374" s="76" t="n">
        <v>1699</v>
      </c>
      <c r="L374" s="77">
        <f>F374*(K374-J374)</f>
        <v/>
      </c>
    </row>
    <row r="375" ht="16.5" customHeight="1">
      <c r="A375" s="80" t="inlineStr">
        <is>
          <t>高手</t>
        </is>
      </c>
      <c r="B375" s="80" t="inlineStr">
        <is>
          <t>分點</t>
        </is>
      </c>
      <c r="C375" s="80" t="inlineStr">
        <is>
          <t>代號</t>
        </is>
      </c>
      <c r="D375" s="80" t="inlineStr">
        <is>
          <t>標的</t>
        </is>
      </c>
      <c r="E375" s="80" t="inlineStr">
        <is>
          <t>買進(張)</t>
        </is>
      </c>
      <c r="F375" s="80" t="inlineStr">
        <is>
          <t>賣出(張)</t>
        </is>
      </c>
      <c r="G375" s="80" t="inlineStr">
        <is>
          <t>買進(萬元)</t>
        </is>
      </c>
      <c r="H375" s="80" t="inlineStr">
        <is>
          <t>賣出(萬元)</t>
        </is>
      </c>
      <c r="I375" s="80" t="inlineStr">
        <is>
          <t>淨買差(萬元)</t>
        </is>
      </c>
      <c r="J375" s="80" t="inlineStr">
        <is>
          <t>買均</t>
        </is>
      </c>
      <c r="K375" s="80" t="inlineStr">
        <is>
          <t>賣均</t>
        </is>
      </c>
      <c r="L375" s="80" t="inlineStr">
        <is>
          <t>損益(萬)</t>
        </is>
      </c>
    </row>
    <row r="376" ht="16.5" customHeight="1">
      <c r="A376" s="80" t="inlineStr">
        <is>
          <t>巨人傑</t>
        </is>
      </c>
      <c r="B376" s="81" t="inlineStr">
        <is>
          <t>台新-西松</t>
        </is>
      </c>
      <c r="C376" s="81" t="inlineStr">
        <is>
          <t>9B2n</t>
        </is>
      </c>
      <c r="D376" s="82" t="inlineStr">
        <is>
          <t>鴻勁(7769)</t>
        </is>
      </c>
      <c r="E376" s="83" t="n">
        <v>20</v>
      </c>
      <c r="F376" s="83" t="n">
        <v>1</v>
      </c>
      <c r="G376" s="83" t="n">
        <v>15007</v>
      </c>
      <c r="H376" s="83" t="n">
        <v>106</v>
      </c>
      <c r="I376" s="83" t="n">
        <v>14901</v>
      </c>
      <c r="J376" s="84" t="n">
        <v>7503.6</v>
      </c>
      <c r="K376" s="84" t="n">
        <v>1057</v>
      </c>
      <c r="L376" s="85">
        <f>F376*(K376-J376)</f>
        <v/>
      </c>
    </row>
    <row r="377" ht="16.5" customHeight="1">
      <c r="D377" s="82" t="inlineStr">
        <is>
          <t>頎邦(6147)</t>
        </is>
      </c>
      <c r="E377" s="83" t="n">
        <v>363</v>
      </c>
      <c r="F377" s="83" t="n">
        <v>71</v>
      </c>
      <c r="G377" s="83" t="n">
        <v>10584</v>
      </c>
      <c r="H377" s="83" t="n">
        <v>2050</v>
      </c>
      <c r="I377" s="83" t="n">
        <v>8534</v>
      </c>
      <c r="J377" s="84" t="n">
        <v>291.56</v>
      </c>
      <c r="K377" s="84" t="n">
        <v>288.75</v>
      </c>
      <c r="L377" s="85">
        <f>F377*(K377-J377)</f>
        <v/>
      </c>
    </row>
    <row r="378" ht="16.5" customHeight="1">
      <c r="D378" s="82" t="inlineStr">
        <is>
          <t>南茂(8150)</t>
        </is>
      </c>
      <c r="E378" s="83" t="n">
        <v>673</v>
      </c>
      <c r="F378" s="83" t="n">
        <v>373</v>
      </c>
      <c r="G378" s="83" t="n">
        <v>7040</v>
      </c>
      <c r="H378" s="83" t="n">
        <v>3979</v>
      </c>
      <c r="I378" s="83" t="n">
        <v>3061</v>
      </c>
      <c r="J378" s="84" t="n">
        <v>104.6</v>
      </c>
      <c r="K378" s="84" t="n">
        <v>106.67</v>
      </c>
      <c r="L378" s="87">
        <f>F378*(K378-J378)</f>
        <v/>
      </c>
    </row>
    <row r="379" ht="16.5" customHeight="1">
      <c r="D379" s="82" t="inlineStr">
        <is>
          <t>力積電(6770)</t>
        </is>
      </c>
      <c r="E379" s="83" t="n">
        <v>460</v>
      </c>
      <c r="F379" s="83" t="n">
        <v>343</v>
      </c>
      <c r="G379" s="83" t="n">
        <v>4162</v>
      </c>
      <c r="H379" s="83" t="n">
        <v>3057</v>
      </c>
      <c r="I379" s="83" t="n">
        <v>1105</v>
      </c>
      <c r="J379" s="84" t="n">
        <v>90.48</v>
      </c>
      <c r="K379" s="84" t="n">
        <v>89.12</v>
      </c>
      <c r="L379" s="85">
        <f>F379*(K379-J379)</f>
        <v/>
      </c>
    </row>
    <row r="380" ht="16.5" customHeight="1">
      <c r="D380" s="82" t="inlineStr">
        <is>
          <t>鴻海(2317)</t>
        </is>
      </c>
      <c r="E380" s="83" t="n">
        <v>123</v>
      </c>
      <c r="F380" s="83" t="n">
        <v>32</v>
      </c>
      <c r="G380" s="83" t="n">
        <v>3672</v>
      </c>
      <c r="H380" s="83" t="n">
        <v>969</v>
      </c>
      <c r="I380" s="83" t="n">
        <v>2703</v>
      </c>
      <c r="J380" s="84" t="n">
        <v>298.54</v>
      </c>
      <c r="K380" s="84" t="n">
        <v>302.88</v>
      </c>
      <c r="L380" s="87">
        <f>F380*(K380-J380)</f>
        <v/>
      </c>
    </row>
    <row r="381" ht="16.5" customHeight="1">
      <c r="D381" s="82" t="inlineStr">
        <is>
          <t>碩禾(3691)</t>
        </is>
      </c>
      <c r="E381" s="83" t="n">
        <v>217</v>
      </c>
      <c r="F381" s="83" t="n">
        <v>162</v>
      </c>
      <c r="G381" s="83" t="n">
        <v>3644</v>
      </c>
      <c r="H381" s="83" t="n">
        <v>2734</v>
      </c>
      <c r="I381" s="83" t="n">
        <v>910</v>
      </c>
      <c r="J381" s="84" t="n">
        <v>167.9</v>
      </c>
      <c r="K381" s="84" t="n">
        <v>168.78</v>
      </c>
      <c r="L381" s="87">
        <f>F381*(K381-J381)</f>
        <v/>
      </c>
    </row>
    <row r="382" ht="16.5" customHeight="1">
      <c r="D382" s="82" t="inlineStr">
        <is>
          <t>聯電(2303)</t>
        </is>
      </c>
      <c r="E382" s="83" t="n">
        <v>235</v>
      </c>
      <c r="F382" s="83" t="n">
        <v>114</v>
      </c>
      <c r="G382" s="83" t="n">
        <v>3515</v>
      </c>
      <c r="H382" s="83" t="n">
        <v>1685</v>
      </c>
      <c r="I382" s="83" t="n">
        <v>1830</v>
      </c>
      <c r="J382" s="84" t="n">
        <v>149.56</v>
      </c>
      <c r="K382" s="84" t="n">
        <v>147.84</v>
      </c>
      <c r="L382" s="85">
        <f>F382*(K382-J382)</f>
        <v/>
      </c>
    </row>
    <row r="383" ht="16.5" customHeight="1">
      <c r="D383" s="82" t="inlineStr">
        <is>
          <t>創意(3443)</t>
        </is>
      </c>
      <c r="E383" s="83" t="n">
        <v>7</v>
      </c>
      <c r="F383" s="83" t="n">
        <v>2</v>
      </c>
      <c r="G383" s="83" t="n">
        <v>3242</v>
      </c>
      <c r="H383" s="83" t="n">
        <v>905</v>
      </c>
      <c r="I383" s="83" t="n">
        <v>2337</v>
      </c>
      <c r="J383" s="84" t="n">
        <v>4630.86</v>
      </c>
      <c r="K383" s="84" t="n">
        <v>4523.5</v>
      </c>
      <c r="L383" s="85">
        <f>F383*(K383-J383)</f>
        <v/>
      </c>
    </row>
    <row r="384" ht="16.5" customHeight="1">
      <c r="D384" s="82" t="inlineStr">
        <is>
          <t>GIS-KY(6456)</t>
        </is>
      </c>
      <c r="E384" s="83" t="n">
        <v>377</v>
      </c>
      <c r="F384" s="83" t="n">
        <v>29</v>
      </c>
      <c r="G384" s="83" t="n">
        <v>3098</v>
      </c>
      <c r="H384" s="83" t="n">
        <v>237</v>
      </c>
      <c r="I384" s="83" t="n">
        <v>2861</v>
      </c>
      <c r="J384" s="84" t="n">
        <v>82.18000000000001</v>
      </c>
      <c r="K384" s="84" t="n">
        <v>81.72</v>
      </c>
      <c r="L384" s="85">
        <f>F384*(K384-J384)</f>
        <v/>
      </c>
    </row>
    <row r="385" ht="16.5" customHeight="1">
      <c r="D385" s="82" t="inlineStr">
        <is>
          <t>群聯(8299)</t>
        </is>
      </c>
      <c r="E385" s="83" t="n">
        <v>9</v>
      </c>
      <c r="F385" s="83" t="n">
        <v>2</v>
      </c>
      <c r="G385" s="83" t="n">
        <v>2630</v>
      </c>
      <c r="H385" s="83" t="n">
        <v>586</v>
      </c>
      <c r="I385" s="83" t="n">
        <v>2044</v>
      </c>
      <c r="J385" s="84" t="n">
        <v>2922.44</v>
      </c>
      <c r="K385" s="84" t="n">
        <v>2932.5</v>
      </c>
      <c r="L385" s="87">
        <f>F385*(K385-J385)</f>
        <v/>
      </c>
    </row>
    <row r="386" ht="16.5" customHeight="1">
      <c r="B386" s="80" t="inlineStr">
        <is>
          <t>分點</t>
        </is>
      </c>
      <c r="C386" s="80" t="inlineStr">
        <is>
          <t>代號</t>
        </is>
      </c>
      <c r="D386" s="80" t="inlineStr">
        <is>
          <t>標的</t>
        </is>
      </c>
      <c r="E386" s="80" t="inlineStr">
        <is>
          <t>買進(張)</t>
        </is>
      </c>
      <c r="F386" s="80" t="inlineStr">
        <is>
          <t>賣出(張)</t>
        </is>
      </c>
      <c r="G386" s="80" t="inlineStr">
        <is>
          <t>買進(萬元)</t>
        </is>
      </c>
      <c r="H386" s="80" t="inlineStr">
        <is>
          <t>賣出(萬元)</t>
        </is>
      </c>
      <c r="I386" s="80" t="inlineStr">
        <is>
          <t>淨買差(萬元)</t>
        </is>
      </c>
      <c r="J386" s="80" t="inlineStr">
        <is>
          <t>買均</t>
        </is>
      </c>
      <c r="K386" s="80" t="inlineStr">
        <is>
          <t>賣均</t>
        </is>
      </c>
      <c r="L386" s="80" t="inlineStr">
        <is>
          <t>損益(萬)</t>
        </is>
      </c>
    </row>
    <row r="387" ht="16.5" customHeight="1">
      <c r="B387" s="81" t="inlineStr">
        <is>
          <t>元大-館前</t>
        </is>
      </c>
      <c r="C387" s="81" t="inlineStr">
        <is>
          <t>984K</t>
        </is>
      </c>
      <c r="D387" s="82" t="inlineStr">
        <is>
          <t>聯發科(2454)</t>
        </is>
      </c>
      <c r="E387" s="83" t="n">
        <v>43</v>
      </c>
      <c r="F387" s="83" t="n">
        <v>36</v>
      </c>
      <c r="G387" s="83" t="n">
        <v>19549</v>
      </c>
      <c r="H387" s="83" t="n">
        <v>16480</v>
      </c>
      <c r="I387" s="83" t="n">
        <v>3069</v>
      </c>
      <c r="J387" s="84" t="n">
        <v>4546.3</v>
      </c>
      <c r="K387" s="84" t="n">
        <v>4577.72</v>
      </c>
      <c r="L387" s="87">
        <f>F387*(K387-J387)</f>
        <v/>
      </c>
    </row>
    <row r="388" ht="16.5" customHeight="1">
      <c r="D388" s="82" t="inlineStr">
        <is>
          <t>微星(2377)</t>
        </is>
      </c>
      <c r="E388" s="83" t="n">
        <v>937</v>
      </c>
      <c r="F388" s="83" t="n">
        <v>777</v>
      </c>
      <c r="G388" s="83" t="n">
        <v>13395</v>
      </c>
      <c r="H388" s="83" t="n">
        <v>11121</v>
      </c>
      <c r="I388" s="83" t="n">
        <v>2274</v>
      </c>
      <c r="J388" s="84" t="n">
        <v>142.96</v>
      </c>
      <c r="K388" s="84" t="n">
        <v>143.12</v>
      </c>
      <c r="L388" s="87">
        <f>F388*(K388-J388)</f>
        <v/>
      </c>
    </row>
    <row r="389" ht="16.5" customHeight="1">
      <c r="D389" s="82" t="inlineStr">
        <is>
          <t>鴻海(2317)</t>
        </is>
      </c>
      <c r="E389" s="83" t="n">
        <v>356</v>
      </c>
      <c r="F389" s="83" t="n">
        <v>199</v>
      </c>
      <c r="G389" s="83" t="n">
        <v>10697</v>
      </c>
      <c r="H389" s="83" t="n">
        <v>5970</v>
      </c>
      <c r="I389" s="83" t="n">
        <v>4727</v>
      </c>
      <c r="J389" s="84" t="n">
        <v>300.47</v>
      </c>
      <c r="K389" s="84" t="n">
        <v>300.01</v>
      </c>
      <c r="L389" s="85">
        <f>F389*(K389-J389)</f>
        <v/>
      </c>
    </row>
    <row r="390" ht="16.5" customHeight="1">
      <c r="D390" s="82" t="inlineStr">
        <is>
          <t>力積電(6770)</t>
        </is>
      </c>
      <c r="E390" s="83" t="n">
        <v>1077</v>
      </c>
      <c r="F390" s="83" t="n">
        <v>814</v>
      </c>
      <c r="G390" s="83" t="n">
        <v>9746</v>
      </c>
      <c r="H390" s="83" t="n">
        <v>7340</v>
      </c>
      <c r="I390" s="83" t="n">
        <v>2406</v>
      </c>
      <c r="J390" s="84" t="n">
        <v>90.48999999999999</v>
      </c>
      <c r="K390" s="84" t="n">
        <v>90.17</v>
      </c>
      <c r="L390" s="85">
        <f>F390*(K390-J390)</f>
        <v/>
      </c>
    </row>
    <row r="391" ht="16.5" customHeight="1">
      <c r="D391" s="82" t="inlineStr">
        <is>
          <t>旺宏(2337)</t>
        </is>
      </c>
      <c r="E391" s="83" t="n">
        <v>486</v>
      </c>
      <c r="F391" s="83" t="n">
        <v>382</v>
      </c>
      <c r="G391" s="83" t="n">
        <v>8291</v>
      </c>
      <c r="H391" s="83" t="n">
        <v>6550</v>
      </c>
      <c r="I391" s="83" t="n">
        <v>1741</v>
      </c>
      <c r="J391" s="84" t="n">
        <v>170.6</v>
      </c>
      <c r="K391" s="84" t="n">
        <v>171.47</v>
      </c>
      <c r="L391" s="87">
        <f>F391*(K391-J391)</f>
        <v/>
      </c>
    </row>
    <row r="392" ht="16.5" customHeight="1">
      <c r="D392" s="82" t="inlineStr">
        <is>
          <t>威剛(3260)</t>
        </is>
      </c>
      <c r="E392" s="83" t="n">
        <v>128</v>
      </c>
      <c r="F392" s="83" t="n">
        <v>57</v>
      </c>
      <c r="G392" s="83" t="n">
        <v>5485</v>
      </c>
      <c r="H392" s="83" t="n">
        <v>2433</v>
      </c>
      <c r="I392" s="83" t="n">
        <v>3052</v>
      </c>
      <c r="J392" s="84" t="n">
        <v>428.49</v>
      </c>
      <c r="K392" s="84" t="n">
        <v>426.79</v>
      </c>
      <c r="L392" s="85">
        <f>F392*(K392-J392)</f>
        <v/>
      </c>
    </row>
    <row r="393" ht="16.5" customHeight="1">
      <c r="D393" s="82" t="inlineStr">
        <is>
          <t>台新新光金(2887)</t>
        </is>
      </c>
      <c r="E393" s="83" t="n">
        <v>2001</v>
      </c>
      <c r="F393" s="83" t="n">
        <v>78</v>
      </c>
      <c r="G393" s="83" t="n">
        <v>4866</v>
      </c>
      <c r="H393" s="83" t="n">
        <v>190</v>
      </c>
      <c r="I393" s="83" t="n">
        <v>4676</v>
      </c>
      <c r="J393" s="84" t="n">
        <v>24.32</v>
      </c>
      <c r="K393" s="84" t="n">
        <v>24.41</v>
      </c>
      <c r="L393" s="87">
        <f>F393*(K393-J393)</f>
        <v/>
      </c>
    </row>
    <row r="394" ht="16.5" customHeight="1">
      <c r="D394" s="82" t="inlineStr">
        <is>
          <t>新盛力(4931)</t>
        </is>
      </c>
      <c r="E394" s="83" t="n">
        <v>184</v>
      </c>
      <c r="F394" s="83" t="n">
        <v>84</v>
      </c>
      <c r="G394" s="83" t="n">
        <v>4454</v>
      </c>
      <c r="H394" s="83" t="n">
        <v>2016</v>
      </c>
      <c r="I394" s="83" t="n">
        <v>2438</v>
      </c>
      <c r="J394" s="84" t="n">
        <v>242.09</v>
      </c>
      <c r="K394" s="84" t="n">
        <v>239.95</v>
      </c>
      <c r="L394" s="85">
        <f>F394*(K394-J394)</f>
        <v/>
      </c>
    </row>
    <row r="395" ht="16.5" customHeight="1">
      <c r="D395" s="82" t="inlineStr">
        <is>
          <t>南茂(8150)</t>
        </is>
      </c>
      <c r="E395" s="83" t="n">
        <v>410</v>
      </c>
      <c r="F395" s="83" t="n">
        <v>284</v>
      </c>
      <c r="G395" s="83" t="n">
        <v>4372</v>
      </c>
      <c r="H395" s="83" t="n">
        <v>3114</v>
      </c>
      <c r="I395" s="83" t="n">
        <v>1258</v>
      </c>
      <c r="J395" s="84" t="n">
        <v>106.63</v>
      </c>
      <c r="K395" s="84" t="n">
        <v>109.63</v>
      </c>
      <c r="L395" s="87">
        <f>F395*(K395-J395)</f>
        <v/>
      </c>
    </row>
    <row r="396" ht="16.5" customHeight="1">
      <c r="D396" s="82" t="inlineStr">
        <is>
          <t>華新(1605)</t>
        </is>
      </c>
      <c r="E396" s="83" t="n">
        <v>1061</v>
      </c>
      <c r="F396" s="83" t="n">
        <v>135</v>
      </c>
      <c r="G396" s="83" t="n">
        <v>4215</v>
      </c>
      <c r="H396" s="83" t="n">
        <v>543</v>
      </c>
      <c r="I396" s="83" t="n">
        <v>3672</v>
      </c>
      <c r="J396" s="84" t="n">
        <v>39.73</v>
      </c>
      <c r="K396" s="84" t="n">
        <v>40.24</v>
      </c>
      <c r="L396" s="87">
        <f>F396*(K396-J396)</f>
        <v/>
      </c>
    </row>
    <row r="397" ht="16.5" customHeight="1">
      <c r="B397" s="80" t="inlineStr">
        <is>
          <t>分點</t>
        </is>
      </c>
      <c r="C397" s="80" t="inlineStr">
        <is>
          <t>代號</t>
        </is>
      </c>
      <c r="D397" s="80" t="inlineStr">
        <is>
          <t>標的</t>
        </is>
      </c>
      <c r="E397" s="80" t="inlineStr">
        <is>
          <t>買進(張)</t>
        </is>
      </c>
      <c r="F397" s="80" t="inlineStr">
        <is>
          <t>賣出(張)</t>
        </is>
      </c>
      <c r="G397" s="80" t="inlineStr">
        <is>
          <t>買進(萬元)</t>
        </is>
      </c>
      <c r="H397" s="80" t="inlineStr">
        <is>
          <t>賣出(萬元)</t>
        </is>
      </c>
      <c r="I397" s="80" t="inlineStr">
        <is>
          <t>淨買差(萬元)</t>
        </is>
      </c>
      <c r="J397" s="80" t="inlineStr">
        <is>
          <t>買均</t>
        </is>
      </c>
      <c r="K397" s="80" t="inlineStr">
        <is>
          <t>賣均</t>
        </is>
      </c>
      <c r="L397" s="80" t="inlineStr">
        <is>
          <t>損益(萬)</t>
        </is>
      </c>
    </row>
    <row r="398" ht="16.5" customHeight="1">
      <c r="B398" s="81" t="inlineStr">
        <is>
          <t>台新-文心</t>
        </is>
      </c>
      <c r="C398" s="81" t="inlineStr">
        <is>
          <t>9B2z</t>
        </is>
      </c>
      <c r="D398" s="82" t="inlineStr">
        <is>
          <t>信驊(5274)</t>
        </is>
      </c>
      <c r="E398" s="83" t="n">
        <v>7</v>
      </c>
      <c r="F398" s="83" t="n">
        <v>5</v>
      </c>
      <c r="G398" s="83" t="n">
        <v>12565</v>
      </c>
      <c r="H398" s="83" t="n">
        <v>9344</v>
      </c>
      <c r="I398" s="83" t="n">
        <v>3221</v>
      </c>
      <c r="J398" s="84" t="n">
        <v>17950.57</v>
      </c>
      <c r="K398" s="84" t="n">
        <v>18689</v>
      </c>
      <c r="L398" s="87">
        <f>F398*(K398-J398)</f>
        <v/>
      </c>
    </row>
    <row r="399" ht="16.5" customHeight="1">
      <c r="D399" s="82" t="inlineStr">
        <is>
          <t>力積電(6770)</t>
        </is>
      </c>
      <c r="E399" s="83" t="n">
        <v>546</v>
      </c>
      <c r="F399" s="83" t="n">
        <v>386</v>
      </c>
      <c r="G399" s="83" t="n">
        <v>4895</v>
      </c>
      <c r="H399" s="83" t="n">
        <v>3447</v>
      </c>
      <c r="I399" s="83" t="n">
        <v>1448</v>
      </c>
      <c r="J399" s="84" t="n">
        <v>89.66</v>
      </c>
      <c r="K399" s="84" t="n">
        <v>89.29000000000001</v>
      </c>
      <c r="L399" s="85">
        <f>F399*(K399-J399)</f>
        <v/>
      </c>
    </row>
    <row r="400" ht="16.5" customHeight="1">
      <c r="D400" s="82" t="inlineStr">
        <is>
          <t>強茂(2481)</t>
        </is>
      </c>
      <c r="E400" s="83" t="n">
        <v>259</v>
      </c>
      <c r="F400" s="83" t="n">
        <v>147</v>
      </c>
      <c r="G400" s="83" t="n">
        <v>4021</v>
      </c>
      <c r="H400" s="83" t="n">
        <v>2294</v>
      </c>
      <c r="I400" s="83" t="n">
        <v>1727</v>
      </c>
      <c r="J400" s="84" t="n">
        <v>155.27</v>
      </c>
      <c r="K400" s="84" t="n">
        <v>156.03</v>
      </c>
      <c r="L400" s="87">
        <f>F400*(K400-J400)</f>
        <v/>
      </c>
    </row>
    <row r="401" ht="16.5" customHeight="1">
      <c r="D401" s="82" t="inlineStr">
        <is>
          <t>台積電(2330)</t>
        </is>
      </c>
      <c r="E401" s="83" t="n">
        <v>16</v>
      </c>
      <c r="F401" s="83" t="n">
        <v>6</v>
      </c>
      <c r="G401" s="83" t="n">
        <v>3814</v>
      </c>
      <c r="H401" s="83" t="n">
        <v>1362</v>
      </c>
      <c r="I401" s="83" t="n">
        <v>2452</v>
      </c>
      <c r="J401" s="84" t="n">
        <v>2383.5</v>
      </c>
      <c r="K401" s="84" t="n">
        <v>2270</v>
      </c>
      <c r="L401" s="85">
        <f>F401*(K401-J401)</f>
        <v/>
      </c>
    </row>
    <row r="402" ht="16.5" customHeight="1">
      <c r="D402" s="82" t="inlineStr">
        <is>
          <t>台達電(2308)</t>
        </is>
      </c>
      <c r="E402" s="83" t="n">
        <v>13</v>
      </c>
      <c r="F402" s="83" t="n">
        <v>1</v>
      </c>
      <c r="G402" s="83" t="n">
        <v>3174</v>
      </c>
      <c r="H402" s="83" t="n">
        <v>299</v>
      </c>
      <c r="I402" s="83" t="n">
        <v>2875</v>
      </c>
      <c r="J402" s="84" t="n">
        <v>2441.46</v>
      </c>
      <c r="K402" s="84" t="n">
        <v>2989</v>
      </c>
      <c r="L402" s="87">
        <f>F402*(K402-J402)</f>
        <v/>
      </c>
    </row>
    <row r="403" ht="16.5" customHeight="1">
      <c r="D403" s="82" t="inlineStr">
        <is>
          <t>中美晶(5483)</t>
        </is>
      </c>
      <c r="E403" s="83" t="n">
        <v>172</v>
      </c>
      <c r="F403" s="83" t="n">
        <v>16</v>
      </c>
      <c r="G403" s="83" t="n">
        <v>2958</v>
      </c>
      <c r="H403" s="83" t="n">
        <v>280</v>
      </c>
      <c r="I403" s="83" t="n">
        <v>2678</v>
      </c>
      <c r="J403" s="84" t="n">
        <v>171.98</v>
      </c>
      <c r="K403" s="84" t="n">
        <v>175.12</v>
      </c>
      <c r="L403" s="87">
        <f>F403*(K403-J403)</f>
        <v/>
      </c>
    </row>
    <row r="404" ht="16.5" customHeight="1">
      <c r="D404" s="82" t="inlineStr">
        <is>
          <t>廣達(2382)</t>
        </is>
      </c>
      <c r="E404" s="83" t="n">
        <v>49</v>
      </c>
      <c r="F404" s="83" t="n">
        <v>30</v>
      </c>
      <c r="G404" s="83" t="n">
        <v>1838</v>
      </c>
      <c r="H404" s="83" t="n">
        <v>1099</v>
      </c>
      <c r="I404" s="83" t="n">
        <v>739</v>
      </c>
      <c r="J404" s="84" t="n">
        <v>375.18</v>
      </c>
      <c r="K404" s="84" t="n">
        <v>366.43</v>
      </c>
      <c r="L404" s="85">
        <f>F404*(K404-J404)</f>
        <v/>
      </c>
    </row>
    <row r="405" ht="16.5" customHeight="1">
      <c r="D405" s="82" t="inlineStr">
        <is>
          <t>頎邦(6147)</t>
        </is>
      </c>
      <c r="E405" s="83" t="n">
        <v>58</v>
      </c>
      <c r="F405" s="83" t="n">
        <v>15</v>
      </c>
      <c r="G405" s="83" t="n">
        <v>1698</v>
      </c>
      <c r="H405" s="83" t="n">
        <v>436</v>
      </c>
      <c r="I405" s="83" t="n">
        <v>1262</v>
      </c>
      <c r="J405" s="84" t="n">
        <v>292.71</v>
      </c>
      <c r="K405" s="84" t="n">
        <v>291</v>
      </c>
      <c r="L405" s="85">
        <f>F405*(K405-J405)</f>
        <v/>
      </c>
    </row>
    <row r="406" ht="16.5" customHeight="1">
      <c r="D406" s="82" t="inlineStr">
        <is>
          <t>啟��(6285)</t>
        </is>
      </c>
      <c r="E406" s="83" t="n">
        <v>45</v>
      </c>
      <c r="F406" s="83" t="n">
        <v>7</v>
      </c>
      <c r="G406" s="83" t="n">
        <v>1422</v>
      </c>
      <c r="H406" s="83" t="n">
        <v>205</v>
      </c>
      <c r="I406" s="83" t="n">
        <v>1217</v>
      </c>
      <c r="J406" s="84" t="n">
        <v>315.98</v>
      </c>
      <c r="K406" s="84" t="n">
        <v>292.57</v>
      </c>
      <c r="L406" s="85">
        <f>F406*(K406-J406)</f>
        <v/>
      </c>
    </row>
    <row r="407" ht="16.5" customHeight="1">
      <c r="D407" s="82" t="inlineStr">
        <is>
          <t>和碩(4938)</t>
        </is>
      </c>
      <c r="E407" s="83" t="n">
        <v>152</v>
      </c>
      <c r="F407" s="83" t="n">
        <v>15</v>
      </c>
      <c r="G407" s="83" t="n">
        <v>1390</v>
      </c>
      <c r="H407" s="83" t="n">
        <v>136</v>
      </c>
      <c r="I407" s="83" t="n">
        <v>1254</v>
      </c>
      <c r="J407" s="84" t="n">
        <v>91.48</v>
      </c>
      <c r="K407" s="84" t="n">
        <v>90.40000000000001</v>
      </c>
      <c r="L407" s="85">
        <f>F407*(K407-J407)</f>
        <v/>
      </c>
    </row>
    <row r="408" ht="16.5" customHeight="1">
      <c r="A408" s="89" t="inlineStr">
        <is>
          <t>高手</t>
        </is>
      </c>
      <c r="B408" s="89" t="inlineStr">
        <is>
          <t>分點</t>
        </is>
      </c>
      <c r="C408" s="89" t="inlineStr">
        <is>
          <t>代號</t>
        </is>
      </c>
      <c r="D408" s="89" t="inlineStr">
        <is>
          <t>標的</t>
        </is>
      </c>
      <c r="E408" s="89" t="inlineStr">
        <is>
          <t>買進(張)</t>
        </is>
      </c>
      <c r="F408" s="89" t="inlineStr">
        <is>
          <t>賣出(張)</t>
        </is>
      </c>
      <c r="G408" s="89" t="inlineStr">
        <is>
          <t>買進(萬元)</t>
        </is>
      </c>
      <c r="H408" s="89" t="inlineStr">
        <is>
          <t>賣出(萬元)</t>
        </is>
      </c>
      <c r="I408" s="89" t="inlineStr">
        <is>
          <t>淨買差(萬元)</t>
        </is>
      </c>
      <c r="J408" s="89" t="inlineStr">
        <is>
          <t>買均</t>
        </is>
      </c>
      <c r="K408" s="89" t="inlineStr">
        <is>
          <t>賣均</t>
        </is>
      </c>
      <c r="L408" s="89" t="inlineStr">
        <is>
          <t>損益(萬)</t>
        </is>
      </c>
    </row>
    <row r="409" ht="16.5" customHeight="1">
      <c r="A409" s="89" t="inlineStr">
        <is>
          <t>蔣承翰</t>
        </is>
      </c>
      <c r="B409" s="90" t="inlineStr">
        <is>
          <t>凱基-城中</t>
        </is>
      </c>
      <c r="C409" s="90" t="inlineStr">
        <is>
          <t>9227</t>
        </is>
      </c>
      <c r="D409" s="91" t="inlineStr">
        <is>
          <t>南亞科(2408)</t>
        </is>
      </c>
      <c r="E409" s="92" t="n">
        <v>3849</v>
      </c>
      <c r="F409" s="92" t="n">
        <v>82</v>
      </c>
      <c r="G409" s="92" t="n">
        <v>146706</v>
      </c>
      <c r="H409" s="92" t="n">
        <v>3067</v>
      </c>
      <c r="I409" s="92" t="n">
        <v>143639</v>
      </c>
      <c r="J409" s="93" t="n">
        <v>381.15</v>
      </c>
      <c r="K409" s="93" t="n">
        <v>374.04</v>
      </c>
      <c r="L409" s="94">
        <f>F409*(K409-J409)</f>
        <v/>
      </c>
    </row>
    <row r="410" ht="16.5" customHeight="1">
      <c r="D410" s="91" t="inlineStr">
        <is>
          <t>仁寶(2324)</t>
        </is>
      </c>
      <c r="E410" s="92" t="n">
        <v>27573</v>
      </c>
      <c r="F410" s="92" t="n">
        <v>16562</v>
      </c>
      <c r="G410" s="92" t="n">
        <v>111257</v>
      </c>
      <c r="H410" s="92" t="n">
        <v>66829</v>
      </c>
      <c r="I410" s="92" t="n">
        <v>44428</v>
      </c>
      <c r="J410" s="93" t="n">
        <v>40.35</v>
      </c>
      <c r="K410" s="93" t="n">
        <v>40.35</v>
      </c>
      <c r="L410" s="96">
        <f>F410*(K410-J410)</f>
        <v/>
      </c>
    </row>
    <row r="411" ht="16.5" customHeight="1">
      <c r="D411" s="91" t="inlineStr">
        <is>
          <t>光環(3234)</t>
        </is>
      </c>
      <c r="E411" s="92" t="n">
        <v>2108</v>
      </c>
      <c r="F411" s="92" t="n">
        <v>0</v>
      </c>
      <c r="G411" s="92" t="n">
        <v>24980</v>
      </c>
      <c r="H411" s="92" t="n">
        <v>0</v>
      </c>
      <c r="I411" s="92" t="n">
        <v>24980</v>
      </c>
      <c r="J411" s="93" t="n">
        <v>118.5</v>
      </c>
      <c r="K411" s="93" t="n">
        <v>0</v>
      </c>
      <c r="L411" s="96">
        <f>F411*(K411-J411)</f>
        <v/>
      </c>
    </row>
    <row r="412" ht="16.5" customHeight="1">
      <c r="D412" s="91" t="inlineStr">
        <is>
          <t>台勝科(3532)</t>
        </is>
      </c>
      <c r="E412" s="92" t="n">
        <v>494</v>
      </c>
      <c r="F412" s="92" t="n">
        <v>1</v>
      </c>
      <c r="G412" s="92" t="n">
        <v>17315</v>
      </c>
      <c r="H412" s="92" t="n">
        <v>18</v>
      </c>
      <c r="I412" s="92" t="n">
        <v>17297</v>
      </c>
      <c r="J412" s="93" t="n">
        <v>350.5</v>
      </c>
      <c r="K412" s="93" t="n">
        <v>175</v>
      </c>
      <c r="L412" s="94">
        <f>F412*(K412-J412)</f>
        <v/>
      </c>
    </row>
    <row r="413" ht="16.5" customHeight="1">
      <c r="D413" s="91" t="inlineStr">
        <is>
          <t>華碩(2357)</t>
        </is>
      </c>
      <c r="E413" s="92" t="n">
        <v>200</v>
      </c>
      <c r="F413" s="92" t="n">
        <v>1</v>
      </c>
      <c r="G413" s="92" t="n">
        <v>16740</v>
      </c>
      <c r="H413" s="92" t="n">
        <v>110</v>
      </c>
      <c r="I413" s="92" t="n">
        <v>16630</v>
      </c>
      <c r="J413" s="93" t="n">
        <v>837</v>
      </c>
      <c r="K413" s="93" t="n">
        <v>1096</v>
      </c>
      <c r="L413" s="96">
        <f>F413*(K413-J413)</f>
        <v/>
      </c>
    </row>
    <row r="414" ht="16.5" customHeight="1">
      <c r="D414" s="91" t="inlineStr">
        <is>
          <t>雷科(6207)</t>
        </is>
      </c>
      <c r="E414" s="92" t="n">
        <v>582</v>
      </c>
      <c r="F414" s="92" t="n">
        <v>264</v>
      </c>
      <c r="G414" s="92" t="n">
        <v>7130</v>
      </c>
      <c r="H414" s="92" t="n">
        <v>3210</v>
      </c>
      <c r="I414" s="92" t="n">
        <v>3920</v>
      </c>
      <c r="J414" s="93" t="n">
        <v>122.5</v>
      </c>
      <c r="K414" s="93" t="n">
        <v>121.61</v>
      </c>
      <c r="L414" s="94">
        <f>F414*(K414-J414)</f>
        <v/>
      </c>
    </row>
    <row r="415" ht="16.5" customHeight="1">
      <c r="D415" s="91" t="inlineStr">
        <is>
          <t>台郡(6269)</t>
        </is>
      </c>
      <c r="E415" s="92" t="n">
        <v>885</v>
      </c>
      <c r="F415" s="92" t="n">
        <v>4</v>
      </c>
      <c r="G415" s="92" t="n">
        <v>6115</v>
      </c>
      <c r="H415" s="92" t="n">
        <v>28</v>
      </c>
      <c r="I415" s="92" t="n">
        <v>6087</v>
      </c>
      <c r="J415" s="93" t="n">
        <v>69.09999999999999</v>
      </c>
      <c r="K415" s="93" t="n">
        <v>69</v>
      </c>
      <c r="L415" s="94">
        <f>F415*(K415-J415)</f>
        <v/>
      </c>
    </row>
    <row r="416" ht="16.5" customHeight="1">
      <c r="D416" s="91" t="inlineStr">
        <is>
          <t>精英(2331)</t>
        </is>
      </c>
      <c r="E416" s="92" t="n">
        <v>2042</v>
      </c>
      <c r="F416" s="92" t="n">
        <v>7</v>
      </c>
      <c r="G416" s="92" t="n">
        <v>4982</v>
      </c>
      <c r="H416" s="92" t="n">
        <v>17</v>
      </c>
      <c r="I416" s="92" t="n">
        <v>4965</v>
      </c>
      <c r="J416" s="93" t="n">
        <v>24.4</v>
      </c>
      <c r="K416" s="93" t="n">
        <v>24.43</v>
      </c>
      <c r="L416" s="96">
        <f>F416*(K416-J416)</f>
        <v/>
      </c>
    </row>
    <row r="417" ht="16.5" customHeight="1">
      <c r="D417" s="91" t="inlineStr">
        <is>
          <t>廣運(6125)</t>
        </is>
      </c>
      <c r="E417" s="92" t="n">
        <v>567</v>
      </c>
      <c r="F417" s="92" t="n">
        <v>37</v>
      </c>
      <c r="G417" s="92" t="n">
        <v>4156</v>
      </c>
      <c r="H417" s="92" t="n">
        <v>258</v>
      </c>
      <c r="I417" s="92" t="n">
        <v>3898</v>
      </c>
      <c r="J417" s="93" t="n">
        <v>73.3</v>
      </c>
      <c r="K417" s="93" t="n">
        <v>69.7</v>
      </c>
      <c r="L417" s="94">
        <f>F417*(K417-J417)</f>
        <v/>
      </c>
    </row>
    <row r="418" ht="16.5" customHeight="1">
      <c r="D418" s="91" t="inlineStr">
        <is>
          <t>九豪(6127)</t>
        </is>
      </c>
      <c r="E418" s="92" t="n">
        <v>496</v>
      </c>
      <c r="F418" s="92" t="n">
        <v>310</v>
      </c>
      <c r="G418" s="92" t="n">
        <v>3670</v>
      </c>
      <c r="H418" s="92" t="n">
        <v>2294</v>
      </c>
      <c r="I418" s="92" t="n">
        <v>1376</v>
      </c>
      <c r="J418" s="93" t="n">
        <v>74</v>
      </c>
      <c r="K418" s="93" t="n">
        <v>74</v>
      </c>
      <c r="L418" s="96">
        <f>F418*(K418-J418)</f>
        <v/>
      </c>
    </row>
    <row r="419" ht="16.5" customHeight="1">
      <c r="B419" s="89" t="inlineStr">
        <is>
          <t>分點</t>
        </is>
      </c>
      <c r="C419" s="89" t="inlineStr">
        <is>
          <t>代號</t>
        </is>
      </c>
      <c r="D419" s="89" t="inlineStr">
        <is>
          <t>標的</t>
        </is>
      </c>
      <c r="E419" s="89" t="inlineStr">
        <is>
          <t>買進(張)</t>
        </is>
      </c>
      <c r="F419" s="89" t="inlineStr">
        <is>
          <t>賣出(張)</t>
        </is>
      </c>
      <c r="G419" s="89" t="inlineStr">
        <is>
          <t>買進(萬元)</t>
        </is>
      </c>
      <c r="H419" s="89" t="inlineStr">
        <is>
          <t>賣出(萬元)</t>
        </is>
      </c>
      <c r="I419" s="89" t="inlineStr">
        <is>
          <t>淨買差(萬元)</t>
        </is>
      </c>
      <c r="J419" s="89" t="inlineStr">
        <is>
          <t>買均</t>
        </is>
      </c>
      <c r="K419" s="89" t="inlineStr">
        <is>
          <t>賣均</t>
        </is>
      </c>
      <c r="L419" s="89" t="inlineStr">
        <is>
          <t>損益(萬)</t>
        </is>
      </c>
    </row>
    <row r="420" ht="16.5" customHeight="1">
      <c r="B420" s="90" t="inlineStr">
        <is>
          <t>台新-建北</t>
        </is>
      </c>
      <c r="C420" s="90" t="inlineStr">
        <is>
          <t>9B18</t>
        </is>
      </c>
      <c r="D420" s="91" t="inlineStr">
        <is>
          <t>康舒(6282)</t>
        </is>
      </c>
      <c r="E420" s="92" t="n">
        <v>418</v>
      </c>
      <c r="F420" s="92" t="n">
        <v>170</v>
      </c>
      <c r="G420" s="92" t="n">
        <v>2736</v>
      </c>
      <c r="H420" s="92" t="n">
        <v>1100</v>
      </c>
      <c r="I420" s="92" t="n">
        <v>1636</v>
      </c>
      <c r="J420" s="93" t="n">
        <v>65.45999999999999</v>
      </c>
      <c r="K420" s="93" t="n">
        <v>64.68000000000001</v>
      </c>
      <c r="L420" s="94">
        <f>F420*(K420-J420)</f>
        <v/>
      </c>
    </row>
    <row r="421" ht="16.5" customHeight="1">
      <c r="D421" s="91" t="inlineStr">
        <is>
          <t>世芯-KY(3661)</t>
        </is>
      </c>
      <c r="E421" s="92" t="n">
        <v>4</v>
      </c>
      <c r="F421" s="92" t="n">
        <v>1</v>
      </c>
      <c r="G421" s="92" t="n">
        <v>1949</v>
      </c>
      <c r="H421" s="92" t="n">
        <v>190</v>
      </c>
      <c r="I421" s="92" t="n">
        <v>1759</v>
      </c>
      <c r="J421" s="93" t="n">
        <v>4872.75</v>
      </c>
      <c r="K421" s="93" t="n">
        <v>1897</v>
      </c>
      <c r="L421" s="94">
        <f>F421*(K421-J421)</f>
        <v/>
      </c>
    </row>
    <row r="422" ht="16.5" customHeight="1">
      <c r="D422" s="91" t="inlineStr">
        <is>
          <t>晶彩科(3535)</t>
        </is>
      </c>
      <c r="E422" s="92" t="n">
        <v>127</v>
      </c>
      <c r="F422" s="92" t="n">
        <v>3</v>
      </c>
      <c r="G422" s="92" t="n">
        <v>1654</v>
      </c>
      <c r="H422" s="92" t="n">
        <v>42</v>
      </c>
      <c r="I422" s="92" t="n">
        <v>1612</v>
      </c>
      <c r="J422" s="93" t="n">
        <v>130.24</v>
      </c>
      <c r="K422" s="93" t="n">
        <v>141.67</v>
      </c>
      <c r="L422" s="96">
        <f>F422*(K422-J422)</f>
        <v/>
      </c>
    </row>
    <row r="423" ht="16.5" customHeight="1">
      <c r="D423" s="91" t="inlineStr">
        <is>
          <t>廣運(6125)</t>
        </is>
      </c>
      <c r="E423" s="92" t="n">
        <v>134</v>
      </c>
      <c r="F423" s="92" t="n">
        <v>3</v>
      </c>
      <c r="G423" s="92" t="n">
        <v>981</v>
      </c>
      <c r="H423" s="92" t="n">
        <v>23</v>
      </c>
      <c r="I423" s="92" t="n">
        <v>958</v>
      </c>
      <c r="J423" s="93" t="n">
        <v>73.18000000000001</v>
      </c>
      <c r="K423" s="93" t="n">
        <v>76.33</v>
      </c>
      <c r="L423" s="96">
        <f>F423*(K423-J423)</f>
        <v/>
      </c>
    </row>
    <row r="424" ht="16.5" customHeight="1">
      <c r="D424" s="91" t="inlineStr">
        <is>
          <t>擎亞(8096)</t>
        </is>
      </c>
      <c r="E424" s="92" t="n">
        <v>55</v>
      </c>
      <c r="F424" s="92" t="n">
        <v>15</v>
      </c>
      <c r="G424" s="92" t="n">
        <v>740</v>
      </c>
      <c r="H424" s="92" t="n">
        <v>202</v>
      </c>
      <c r="I424" s="92" t="n">
        <v>538</v>
      </c>
      <c r="J424" s="93" t="n">
        <v>134.51</v>
      </c>
      <c r="K424" s="93" t="n">
        <v>134.53</v>
      </c>
      <c r="L424" s="96">
        <f>F424*(K424-J424)</f>
        <v/>
      </c>
    </row>
    <row r="425" ht="16.5" customHeight="1">
      <c r="D425" s="91" t="inlineStr">
        <is>
          <t>仁寶(2324)</t>
        </is>
      </c>
      <c r="E425" s="92" t="n">
        <v>139</v>
      </c>
      <c r="F425" s="92" t="n">
        <v>16</v>
      </c>
      <c r="G425" s="92" t="n">
        <v>561</v>
      </c>
      <c r="H425" s="92" t="n">
        <v>65</v>
      </c>
      <c r="I425" s="92" t="n">
        <v>496</v>
      </c>
      <c r="J425" s="93" t="n">
        <v>40.35</v>
      </c>
      <c r="K425" s="93" t="n">
        <v>40.38</v>
      </c>
      <c r="L425" s="96">
        <f>F425*(K425-J425)</f>
        <v/>
      </c>
    </row>
    <row r="426" ht="16.5" customHeight="1">
      <c r="D426" s="91" t="inlineStr">
        <is>
          <t>彩晶(6116)</t>
        </is>
      </c>
      <c r="E426" s="92" t="n">
        <v>73</v>
      </c>
      <c r="F426" s="92" t="n">
        <v>33</v>
      </c>
      <c r="G426" s="92" t="n">
        <v>137</v>
      </c>
      <c r="H426" s="92" t="n">
        <v>62</v>
      </c>
      <c r="I426" s="92" t="n">
        <v>75</v>
      </c>
      <c r="J426" s="93" t="n">
        <v>18.79</v>
      </c>
      <c r="K426" s="93" t="n">
        <v>18.79</v>
      </c>
      <c r="L426" s="96">
        <f>F426*(K426-J426)</f>
        <v/>
      </c>
    </row>
    <row r="427" ht="16.5" customHeight="1">
      <c r="D427" s="91" t="inlineStr">
        <is>
          <t>今皓(3011)</t>
        </is>
      </c>
      <c r="E427" s="92" t="n">
        <v>60</v>
      </c>
      <c r="F427" s="92" t="n">
        <v>0</v>
      </c>
      <c r="G427" s="92" t="n">
        <v>87</v>
      </c>
      <c r="H427" s="92" t="n">
        <v>0</v>
      </c>
      <c r="I427" s="92" t="n">
        <v>87</v>
      </c>
      <c r="J427" s="93" t="n">
        <v>14.5</v>
      </c>
      <c r="K427" s="93" t="n">
        <v>0</v>
      </c>
      <c r="L427" s="96">
        <f>F427*(K427-J427)</f>
        <v/>
      </c>
    </row>
    <row r="428" ht="16.5" customHeight="1">
      <c r="D428" s="98" t="inlineStr">
        <is>
          <t>⚪ 今日漲停僅 8 檔</t>
        </is>
      </c>
      <c r="E428" s="92" t="n"/>
      <c r="F428" s="92" t="n"/>
      <c r="G428" s="92" t="n"/>
      <c r="H428" s="92" t="n"/>
      <c r="I428" s="92" t="n"/>
      <c r="J428" s="93" t="n"/>
      <c r="K428" s="93" t="n"/>
      <c r="L428" s="96" t="n"/>
    </row>
    <row r="429" ht="16.5" customHeight="1">
      <c r="D429" s="91" t="n"/>
      <c r="E429" s="92" t="n"/>
      <c r="F429" s="92" t="n"/>
      <c r="G429" s="92" t="n"/>
      <c r="H429" s="92" t="n"/>
      <c r="I429" s="92" t="n"/>
      <c r="J429" s="93" t="n"/>
      <c r="K429" s="93" t="n"/>
      <c r="L429" s="96" t="n"/>
    </row>
    <row r="430" ht="16.5" customHeight="1">
      <c r="A430" s="99" t="inlineStr">
        <is>
          <t>高手</t>
        </is>
      </c>
      <c r="B430" s="99" t="inlineStr">
        <is>
          <t>分點</t>
        </is>
      </c>
      <c r="C430" s="99" t="inlineStr">
        <is>
          <t>代號</t>
        </is>
      </c>
      <c r="D430" s="99" t="inlineStr">
        <is>
          <t>標的</t>
        </is>
      </c>
      <c r="E430" s="99" t="inlineStr">
        <is>
          <t>買進(張)</t>
        </is>
      </c>
      <c r="F430" s="99" t="inlineStr">
        <is>
          <t>賣出(張)</t>
        </is>
      </c>
      <c r="G430" s="99" t="inlineStr">
        <is>
          <t>買進(萬元)</t>
        </is>
      </c>
      <c r="H430" s="99" t="inlineStr">
        <is>
          <t>賣出(萬元)</t>
        </is>
      </c>
      <c r="I430" s="99" t="inlineStr">
        <is>
          <t>淨買差(萬元)</t>
        </is>
      </c>
      <c r="J430" s="99" t="inlineStr">
        <is>
          <t>買均</t>
        </is>
      </c>
      <c r="K430" s="99" t="inlineStr">
        <is>
          <t>賣均</t>
        </is>
      </c>
      <c r="L430" s="99" t="inlineStr">
        <is>
          <t>損益(萬)</t>
        </is>
      </c>
    </row>
    <row r="431" ht="16.5" customHeight="1">
      <c r="A431" s="99" t="inlineStr">
        <is>
          <t>大牌分析師</t>
        </is>
      </c>
      <c r="B431" s="100" t="inlineStr">
        <is>
          <t>新光-新竹</t>
        </is>
      </c>
      <c r="C431" s="100" t="inlineStr">
        <is>
          <t>8563</t>
        </is>
      </c>
      <c r="D431" s="101" t="inlineStr">
        <is>
          <t>力積電(6770)</t>
        </is>
      </c>
      <c r="E431" s="102" t="n">
        <v>1785</v>
      </c>
      <c r="F431" s="102" t="n">
        <v>1339</v>
      </c>
      <c r="G431" s="102" t="n">
        <v>16141</v>
      </c>
      <c r="H431" s="102" t="n">
        <v>12029</v>
      </c>
      <c r="I431" s="102" t="n">
        <v>4112</v>
      </c>
      <c r="J431" s="103" t="n">
        <v>90.43000000000001</v>
      </c>
      <c r="K431" s="103" t="n">
        <v>89.83</v>
      </c>
      <c r="L431" s="104">
        <f>F431*(K431-J431)</f>
        <v/>
      </c>
    </row>
    <row r="432" ht="16.5" customHeight="1">
      <c r="D432" s="101" t="inlineStr">
        <is>
          <t>台積電(2330)</t>
        </is>
      </c>
      <c r="E432" s="102" t="n">
        <v>42</v>
      </c>
      <c r="F432" s="102" t="n">
        <v>29</v>
      </c>
      <c r="G432" s="102" t="n">
        <v>9965</v>
      </c>
      <c r="H432" s="102" t="n">
        <v>6812</v>
      </c>
      <c r="I432" s="102" t="n">
        <v>3153</v>
      </c>
      <c r="J432" s="103" t="n">
        <v>2372.67</v>
      </c>
      <c r="K432" s="103" t="n">
        <v>2348.93</v>
      </c>
      <c r="L432" s="104">
        <f>F432*(K432-J432)</f>
        <v/>
      </c>
    </row>
    <row r="433" ht="16.5" customHeight="1">
      <c r="D433" s="101" t="inlineStr">
        <is>
          <t>群聯(8299)</t>
        </is>
      </c>
      <c r="E433" s="102" t="n">
        <v>31</v>
      </c>
      <c r="F433" s="102" t="n">
        <v>26</v>
      </c>
      <c r="G433" s="102" t="n">
        <v>8592</v>
      </c>
      <c r="H433" s="102" t="n">
        <v>7204</v>
      </c>
      <c r="I433" s="102" t="n">
        <v>1388</v>
      </c>
      <c r="J433" s="103" t="n">
        <v>2771.61</v>
      </c>
      <c r="K433" s="103" t="n">
        <v>2770.73</v>
      </c>
      <c r="L433" s="104">
        <f>F433*(K433-J433)</f>
        <v/>
      </c>
    </row>
    <row r="434" ht="16.5" customHeight="1">
      <c r="D434" s="101" t="inlineStr">
        <is>
          <t>欣銓(3264)</t>
        </is>
      </c>
      <c r="E434" s="102" t="n">
        <v>347</v>
      </c>
      <c r="F434" s="102" t="n">
        <v>46</v>
      </c>
      <c r="G434" s="102" t="n">
        <v>7844</v>
      </c>
      <c r="H434" s="102" t="n">
        <v>1046</v>
      </c>
      <c r="I434" s="102" t="n">
        <v>6798</v>
      </c>
      <c r="J434" s="103" t="n">
        <v>226.04</v>
      </c>
      <c r="K434" s="103" t="n">
        <v>227.46</v>
      </c>
      <c r="L434" s="106">
        <f>F434*(K434-J434)</f>
        <v/>
      </c>
    </row>
    <row r="435" ht="16.5" customHeight="1">
      <c r="D435" s="101" t="inlineStr">
        <is>
          <t>聯電(2303)</t>
        </is>
      </c>
      <c r="E435" s="102" t="n">
        <v>503</v>
      </c>
      <c r="F435" s="102" t="n">
        <v>391</v>
      </c>
      <c r="G435" s="102" t="n">
        <v>7460</v>
      </c>
      <c r="H435" s="102" t="n">
        <v>5780</v>
      </c>
      <c r="I435" s="102" t="n">
        <v>1680</v>
      </c>
      <c r="J435" s="103" t="n">
        <v>148.31</v>
      </c>
      <c r="K435" s="103" t="n">
        <v>147.84</v>
      </c>
      <c r="L435" s="104">
        <f>F435*(K435-J435)</f>
        <v/>
      </c>
    </row>
    <row r="436" ht="16.5" customHeight="1">
      <c r="D436" s="101" t="inlineStr">
        <is>
          <t>京元電子(2449)</t>
        </is>
      </c>
      <c r="E436" s="102" t="n">
        <v>160</v>
      </c>
      <c r="F436" s="102" t="n">
        <v>45</v>
      </c>
      <c r="G436" s="102" t="n">
        <v>5137</v>
      </c>
      <c r="H436" s="102" t="n">
        <v>1462</v>
      </c>
      <c r="I436" s="102" t="n">
        <v>3675</v>
      </c>
      <c r="J436" s="103" t="n">
        <v>321.07</v>
      </c>
      <c r="K436" s="103" t="n">
        <v>324.84</v>
      </c>
      <c r="L436" s="106">
        <f>F436*(K436-J436)</f>
        <v/>
      </c>
    </row>
    <row r="437" ht="16.5" customHeight="1">
      <c r="D437" s="101" t="inlineStr">
        <is>
          <t>英業達(2356)</t>
        </is>
      </c>
      <c r="E437" s="102" t="n">
        <v>682</v>
      </c>
      <c r="F437" s="102" t="n">
        <v>475</v>
      </c>
      <c r="G437" s="102" t="n">
        <v>5025</v>
      </c>
      <c r="H437" s="102" t="n">
        <v>3616</v>
      </c>
      <c r="I437" s="102" t="n">
        <v>1409</v>
      </c>
      <c r="J437" s="103" t="n">
        <v>73.68000000000001</v>
      </c>
      <c r="K437" s="103" t="n">
        <v>76.12</v>
      </c>
      <c r="L437" s="106">
        <f>F437*(K437-J437)</f>
        <v/>
      </c>
    </row>
    <row r="438" ht="16.5" customHeight="1">
      <c r="D438" s="101" t="inlineStr">
        <is>
          <t>華通(2313)</t>
        </is>
      </c>
      <c r="E438" s="102" t="n">
        <v>155</v>
      </c>
      <c r="F438" s="102" t="n">
        <v>108</v>
      </c>
      <c r="G438" s="102" t="n">
        <v>4364</v>
      </c>
      <c r="H438" s="102" t="n">
        <v>3058</v>
      </c>
      <c r="I438" s="102" t="n">
        <v>1306</v>
      </c>
      <c r="J438" s="103" t="n">
        <v>281.56</v>
      </c>
      <c r="K438" s="103" t="n">
        <v>283.11</v>
      </c>
      <c r="L438" s="106">
        <f>F438*(K438-J438)</f>
        <v/>
      </c>
    </row>
    <row r="439" ht="16.5" customHeight="1">
      <c r="D439" s="101" t="inlineStr">
        <is>
          <t>頎邦(6147)</t>
        </is>
      </c>
      <c r="E439" s="102" t="n">
        <v>133</v>
      </c>
      <c r="F439" s="102" t="n">
        <v>97</v>
      </c>
      <c r="G439" s="102" t="n">
        <v>3803</v>
      </c>
      <c r="H439" s="102" t="n">
        <v>2776</v>
      </c>
      <c r="I439" s="102" t="n">
        <v>1027</v>
      </c>
      <c r="J439" s="103" t="n">
        <v>285.93</v>
      </c>
      <c r="K439" s="103" t="n">
        <v>286.2</v>
      </c>
      <c r="L439" s="106">
        <f>F439*(K439-J439)</f>
        <v/>
      </c>
    </row>
    <row r="440" ht="16.5" customHeight="1">
      <c r="D440" s="101" t="inlineStr">
        <is>
          <t>南茂(8150)</t>
        </is>
      </c>
      <c r="E440" s="102" t="n">
        <v>349</v>
      </c>
      <c r="F440" s="102" t="n">
        <v>174</v>
      </c>
      <c r="G440" s="102" t="n">
        <v>3726</v>
      </c>
      <c r="H440" s="102" t="n">
        <v>1858</v>
      </c>
      <c r="I440" s="102" t="n">
        <v>1868</v>
      </c>
      <c r="J440" s="103" t="n">
        <v>106.76</v>
      </c>
      <c r="K440" s="103" t="n">
        <v>106.77</v>
      </c>
      <c r="L440" s="106">
        <f>F440*(K440-J440)</f>
        <v/>
      </c>
    </row>
    <row r="441" ht="16.5" customHeight="1">
      <c r="D441" s="101" t="inlineStr">
        <is>
          <t>緯穎(6669)</t>
        </is>
      </c>
      <c r="E441" s="102" t="n">
        <v>6</v>
      </c>
      <c r="F441" s="102" t="n">
        <v>2</v>
      </c>
      <c r="G441" s="102" t="n">
        <v>3402</v>
      </c>
      <c r="H441" s="102" t="n">
        <v>1209</v>
      </c>
      <c r="I441" s="102" t="n">
        <v>2193</v>
      </c>
      <c r="J441" s="103" t="n">
        <v>5669.83</v>
      </c>
      <c r="K441" s="103" t="n">
        <v>6043</v>
      </c>
      <c r="L441" s="106">
        <f>F441*(K441-J441)</f>
        <v/>
      </c>
    </row>
    <row r="442" ht="16.5" customHeight="1">
      <c r="D442" s="101" t="inlineStr">
        <is>
          <t>廣達(2382)</t>
        </is>
      </c>
      <c r="E442" s="102" t="n">
        <v>89</v>
      </c>
      <c r="F442" s="102" t="n">
        <v>48</v>
      </c>
      <c r="G442" s="102" t="n">
        <v>3334</v>
      </c>
      <c r="H442" s="102" t="n">
        <v>1780</v>
      </c>
      <c r="I442" s="102" t="n">
        <v>1554</v>
      </c>
      <c r="J442" s="103" t="n">
        <v>374.58</v>
      </c>
      <c r="K442" s="103" t="n">
        <v>370.85</v>
      </c>
      <c r="L442" s="104">
        <f>F442*(K442-J442)</f>
        <v/>
      </c>
    </row>
    <row r="443" ht="16.5" customHeight="1">
      <c r="D443" s="101" t="inlineStr">
        <is>
          <t>欣興(3037)</t>
        </is>
      </c>
      <c r="E443" s="102" t="n">
        <v>31</v>
      </c>
      <c r="F443" s="102" t="n">
        <v>16</v>
      </c>
      <c r="G443" s="102" t="n">
        <v>3223</v>
      </c>
      <c r="H443" s="102" t="n">
        <v>1674</v>
      </c>
      <c r="I443" s="102" t="n">
        <v>1549</v>
      </c>
      <c r="J443" s="103" t="n">
        <v>1039.68</v>
      </c>
      <c r="K443" s="103" t="n">
        <v>1046.44</v>
      </c>
      <c r="L443" s="106">
        <f>F443*(K443-J443)</f>
        <v/>
      </c>
    </row>
    <row r="444" ht="16.5" customHeight="1">
      <c r="D444" s="101" t="inlineStr">
        <is>
          <t>日月光投控(3711)</t>
        </is>
      </c>
      <c r="E444" s="102" t="n">
        <v>42</v>
      </c>
      <c r="F444" s="102" t="n">
        <v>26</v>
      </c>
      <c r="G444" s="102" t="n">
        <v>2506</v>
      </c>
      <c r="H444" s="102" t="n">
        <v>1535</v>
      </c>
      <c r="I444" s="102" t="n">
        <v>971</v>
      </c>
      <c r="J444" s="103" t="n">
        <v>596.71</v>
      </c>
      <c r="K444" s="103" t="n">
        <v>590.23</v>
      </c>
      <c r="L444" s="104">
        <f>F444*(K444-J444)</f>
        <v/>
      </c>
    </row>
    <row r="445" ht="16.5" customHeight="1">
      <c r="D445" s="101" t="inlineStr">
        <is>
          <t>友達(2409)</t>
        </is>
      </c>
      <c r="E445" s="102" t="n">
        <v>1027</v>
      </c>
      <c r="F445" s="102" t="n">
        <v>817</v>
      </c>
      <c r="G445" s="102" t="n">
        <v>2444</v>
      </c>
      <c r="H445" s="102" t="n">
        <v>1944</v>
      </c>
      <c r="I445" s="102" t="n">
        <v>500</v>
      </c>
      <c r="J445" s="103" t="n">
        <v>23.8</v>
      </c>
      <c r="K445" s="103" t="n">
        <v>23.8</v>
      </c>
      <c r="L445" s="106">
        <f>F445*(K445-J445)</f>
        <v/>
      </c>
    </row>
    <row r="446" ht="16.5" customHeight="1">
      <c r="D446" s="101" t="inlineStr">
        <is>
          <t>晶技(3042)</t>
        </is>
      </c>
      <c r="E446" s="102" t="n">
        <v>113</v>
      </c>
      <c r="F446" s="102" t="n">
        <v>29</v>
      </c>
      <c r="G446" s="102" t="n">
        <v>2359</v>
      </c>
      <c r="H446" s="102" t="n">
        <v>598</v>
      </c>
      <c r="I446" s="102" t="n">
        <v>1761</v>
      </c>
      <c r="J446" s="103" t="n">
        <v>208.74</v>
      </c>
      <c r="K446" s="103" t="n">
        <v>206.17</v>
      </c>
      <c r="L446" s="104">
        <f>F446*(K446-J446)</f>
        <v/>
      </c>
    </row>
    <row r="447" ht="16.5" customHeight="1">
      <c r="D447" s="101" t="inlineStr">
        <is>
          <t>啟��(6285)</t>
        </is>
      </c>
      <c r="E447" s="102" t="n">
        <v>71</v>
      </c>
      <c r="F447" s="102" t="n">
        <v>30</v>
      </c>
      <c r="G447" s="102" t="n">
        <v>2232</v>
      </c>
      <c r="H447" s="102" t="n">
        <v>938</v>
      </c>
      <c r="I447" s="102" t="n">
        <v>1294</v>
      </c>
      <c r="J447" s="103" t="n">
        <v>314.41</v>
      </c>
      <c r="K447" s="103" t="n">
        <v>312.5</v>
      </c>
      <c r="L447" s="104">
        <f>F447*(K447-J447)</f>
        <v/>
      </c>
    </row>
    <row r="448" ht="16.5" customHeight="1">
      <c r="D448" s="101" t="inlineStr">
        <is>
          <t>晶豪科(3006)</t>
        </is>
      </c>
      <c r="E448" s="102" t="n">
        <v>81</v>
      </c>
      <c r="F448" s="102" t="n">
        <v>15</v>
      </c>
      <c r="G448" s="102" t="n">
        <v>2085</v>
      </c>
      <c r="H448" s="102" t="n">
        <v>382</v>
      </c>
      <c r="I448" s="102" t="n">
        <v>1703</v>
      </c>
      <c r="J448" s="103" t="n">
        <v>257.41</v>
      </c>
      <c r="K448" s="103" t="n">
        <v>254.6</v>
      </c>
      <c r="L448" s="104">
        <f>F448*(K448-J448)</f>
        <v/>
      </c>
    </row>
    <row r="449" ht="16.5" customHeight="1">
      <c r="D449" s="101" t="inlineStr">
        <is>
          <t>敬鵬(2355)</t>
        </is>
      </c>
      <c r="E449" s="102" t="n">
        <v>299</v>
      </c>
      <c r="F449" s="102" t="n">
        <v>62</v>
      </c>
      <c r="G449" s="102" t="n">
        <v>1831</v>
      </c>
      <c r="H449" s="102" t="n">
        <v>380</v>
      </c>
      <c r="I449" s="102" t="n">
        <v>1451</v>
      </c>
      <c r="J449" s="103" t="n">
        <v>61.24</v>
      </c>
      <c r="K449" s="103" t="n">
        <v>61.23</v>
      </c>
      <c r="L449" s="104">
        <f>F449*(K449-J449)</f>
        <v/>
      </c>
    </row>
    <row r="450" ht="16.5" customHeight="1">
      <c r="D450" s="101" t="inlineStr">
        <is>
          <t>臺慶科(3357)</t>
        </is>
      </c>
      <c r="E450" s="102" t="n">
        <v>64</v>
      </c>
      <c r="F450" s="102" t="n">
        <v>19</v>
      </c>
      <c r="G450" s="102" t="n">
        <v>1826</v>
      </c>
      <c r="H450" s="102" t="n">
        <v>538</v>
      </c>
      <c r="I450" s="102" t="n">
        <v>1288</v>
      </c>
      <c r="J450" s="103" t="n">
        <v>285.27</v>
      </c>
      <c r="K450" s="103" t="n">
        <v>283.42</v>
      </c>
      <c r="L450" s="104">
        <f>F450*(K450-J450)</f>
        <v/>
      </c>
    </row>
    <row r="451" ht="16.5" customHeight="1">
      <c r="A451" s="107" t="inlineStr">
        <is>
          <t>高手</t>
        </is>
      </c>
      <c r="B451" s="107" t="inlineStr">
        <is>
          <t>分點</t>
        </is>
      </c>
      <c r="C451" s="107" t="inlineStr">
        <is>
          <t>代號</t>
        </is>
      </c>
      <c r="D451" s="107" t="inlineStr">
        <is>
          <t>標的</t>
        </is>
      </c>
      <c r="E451" s="107" t="inlineStr">
        <is>
          <t>買進(張)</t>
        </is>
      </c>
      <c r="F451" s="107" t="inlineStr">
        <is>
          <t>賣出(張)</t>
        </is>
      </c>
      <c r="G451" s="107" t="inlineStr">
        <is>
          <t>買進(萬元)</t>
        </is>
      </c>
      <c r="H451" s="107" t="inlineStr">
        <is>
          <t>賣出(萬元)</t>
        </is>
      </c>
      <c r="I451" s="107" t="inlineStr">
        <is>
          <t>淨買差(萬元)</t>
        </is>
      </c>
      <c r="J451" s="107" t="inlineStr">
        <is>
          <t>買均</t>
        </is>
      </c>
      <c r="K451" s="107" t="inlineStr">
        <is>
          <t>賣均</t>
        </is>
      </c>
      <c r="L451" s="107" t="inlineStr">
        <is>
          <t>損益(萬)</t>
        </is>
      </c>
    </row>
    <row r="452" ht="16.5" customHeight="1">
      <c r="A452" s="107" t="inlineStr">
        <is>
          <t>竹科主力分點</t>
        </is>
      </c>
      <c r="B452" s="108" t="inlineStr">
        <is>
          <t>兆豐-新竹</t>
        </is>
      </c>
      <c r="C452" s="108" t="inlineStr">
        <is>
          <t>700V</t>
        </is>
      </c>
      <c r="D452" s="109" t="inlineStr">
        <is>
          <t>台積電(2330)</t>
        </is>
      </c>
      <c r="E452" s="110" t="n">
        <v>62</v>
      </c>
      <c r="F452" s="110" t="n">
        <v>38</v>
      </c>
      <c r="G452" s="110" t="n">
        <v>14706</v>
      </c>
      <c r="H452" s="110" t="n">
        <v>8834</v>
      </c>
      <c r="I452" s="110" t="n">
        <v>5872</v>
      </c>
      <c r="J452" s="111" t="n">
        <v>2371.97</v>
      </c>
      <c r="K452" s="111" t="n">
        <v>2324.74</v>
      </c>
      <c r="L452" s="112">
        <f>F452*(K452-J452)</f>
        <v/>
      </c>
    </row>
    <row r="453" ht="16.5" customHeight="1">
      <c r="D453" s="109" t="inlineStr">
        <is>
          <t>新代(7750)</t>
        </is>
      </c>
      <c r="E453" s="110" t="n">
        <v>43</v>
      </c>
      <c r="F453" s="110" t="n">
        <v>3</v>
      </c>
      <c r="G453" s="110" t="n">
        <v>9687</v>
      </c>
      <c r="H453" s="110" t="n">
        <v>704</v>
      </c>
      <c r="I453" s="110" t="n">
        <v>8983</v>
      </c>
      <c r="J453" s="111" t="n">
        <v>2252.74</v>
      </c>
      <c r="K453" s="111" t="n">
        <v>2345</v>
      </c>
      <c r="L453" s="114">
        <f>F453*(K453-J453)</f>
        <v/>
      </c>
    </row>
    <row r="454" ht="16.5" customHeight="1">
      <c r="D454" s="109" t="inlineStr">
        <is>
          <t>精材(3374)</t>
        </is>
      </c>
      <c r="E454" s="110" t="n">
        <v>269</v>
      </c>
      <c r="F454" s="110" t="n">
        <v>199</v>
      </c>
      <c r="G454" s="110" t="n">
        <v>6917</v>
      </c>
      <c r="H454" s="110" t="n">
        <v>5139</v>
      </c>
      <c r="I454" s="110" t="n">
        <v>1778</v>
      </c>
      <c r="J454" s="111" t="n">
        <v>257.13</v>
      </c>
      <c r="K454" s="111" t="n">
        <v>258.24</v>
      </c>
      <c r="L454" s="114">
        <f>F454*(K454-J454)</f>
        <v/>
      </c>
    </row>
    <row r="455" ht="16.5" customHeight="1">
      <c r="D455" s="109" t="inlineStr">
        <is>
          <t>富世達(6805)</t>
        </is>
      </c>
      <c r="E455" s="110" t="n">
        <v>32</v>
      </c>
      <c r="F455" s="110" t="n">
        <v>1</v>
      </c>
      <c r="G455" s="110" t="n">
        <v>6755</v>
      </c>
      <c r="H455" s="110" t="n">
        <v>224</v>
      </c>
      <c r="I455" s="110" t="n">
        <v>6531</v>
      </c>
      <c r="J455" s="111" t="n">
        <v>2111.03</v>
      </c>
      <c r="K455" s="111" t="n">
        <v>2245</v>
      </c>
      <c r="L455" s="114">
        <f>F455*(K455-J455)</f>
        <v/>
      </c>
    </row>
    <row r="456" ht="16.5" customHeight="1">
      <c r="D456" s="109" t="inlineStr">
        <is>
          <t>合勤控(3704)</t>
        </is>
      </c>
      <c r="E456" s="110" t="n">
        <v>1048</v>
      </c>
      <c r="F456" s="110" t="n">
        <v>6</v>
      </c>
      <c r="G456" s="110" t="n">
        <v>4879</v>
      </c>
      <c r="H456" s="110" t="n">
        <v>28</v>
      </c>
      <c r="I456" s="110" t="n">
        <v>4851</v>
      </c>
      <c r="J456" s="111" t="n">
        <v>46.55</v>
      </c>
      <c r="K456" s="111" t="n">
        <v>46.67</v>
      </c>
      <c r="L456" s="114">
        <f>F456*(K456-J456)</f>
        <v/>
      </c>
    </row>
    <row r="457" ht="16.5" customHeight="1">
      <c r="D457" s="109" t="inlineStr">
        <is>
          <t>華邦電(2344)</t>
        </is>
      </c>
      <c r="E457" s="110" t="n">
        <v>221</v>
      </c>
      <c r="F457" s="110" t="n">
        <v>86</v>
      </c>
      <c r="G457" s="110" t="n">
        <v>3725</v>
      </c>
      <c r="H457" s="110" t="n">
        <v>1460</v>
      </c>
      <c r="I457" s="110" t="n">
        <v>2265</v>
      </c>
      <c r="J457" s="111" t="n">
        <v>168.54</v>
      </c>
      <c r="K457" s="111" t="n">
        <v>169.8</v>
      </c>
      <c r="L457" s="114">
        <f>F457*(K457-J457)</f>
        <v/>
      </c>
    </row>
    <row r="458" ht="16.5" customHeight="1">
      <c r="D458" s="109" t="inlineStr">
        <is>
          <t>聯鈞(3450)</t>
        </is>
      </c>
      <c r="E458" s="110" t="n">
        <v>61</v>
      </c>
      <c r="F458" s="110" t="n">
        <v>21</v>
      </c>
      <c r="G458" s="110" t="n">
        <v>3261</v>
      </c>
      <c r="H458" s="110" t="n">
        <v>1155</v>
      </c>
      <c r="I458" s="110" t="n">
        <v>2106</v>
      </c>
      <c r="J458" s="111" t="n">
        <v>534.62</v>
      </c>
      <c r="K458" s="111" t="n">
        <v>549.95</v>
      </c>
      <c r="L458" s="114">
        <f>F458*(K458-J458)</f>
        <v/>
      </c>
    </row>
    <row r="459" ht="16.5" customHeight="1">
      <c r="D459" s="109" t="inlineStr">
        <is>
          <t>友達(2409)</t>
        </is>
      </c>
      <c r="E459" s="110" t="n">
        <v>1096</v>
      </c>
      <c r="F459" s="110" t="n">
        <v>184</v>
      </c>
      <c r="G459" s="110" t="n">
        <v>2617</v>
      </c>
      <c r="H459" s="110" t="n">
        <v>442</v>
      </c>
      <c r="I459" s="110" t="n">
        <v>2175</v>
      </c>
      <c r="J459" s="111" t="n">
        <v>23.88</v>
      </c>
      <c r="K459" s="111" t="n">
        <v>24</v>
      </c>
      <c r="L459" s="114">
        <f>F459*(K459-J459)</f>
        <v/>
      </c>
    </row>
    <row r="460" ht="16.5" customHeight="1">
      <c r="D460" s="109" t="inlineStr">
        <is>
          <t>欣興(3037)</t>
        </is>
      </c>
      <c r="E460" s="110" t="n">
        <v>24</v>
      </c>
      <c r="F460" s="110" t="n">
        <v>8</v>
      </c>
      <c r="G460" s="110" t="n">
        <v>2561</v>
      </c>
      <c r="H460" s="110" t="n">
        <v>830</v>
      </c>
      <c r="I460" s="110" t="n">
        <v>1731</v>
      </c>
      <c r="J460" s="111" t="n">
        <v>1066.96</v>
      </c>
      <c r="K460" s="111" t="n">
        <v>1037.62</v>
      </c>
      <c r="L460" s="112">
        <f>F460*(K460-J460)</f>
        <v/>
      </c>
    </row>
    <row r="461" ht="16.5" customHeight="1">
      <c r="D461" s="109" t="inlineStr">
        <is>
          <t>奇鋐(3017)</t>
        </is>
      </c>
      <c r="E461" s="110" t="n">
        <v>7</v>
      </c>
      <c r="F461" s="110" t="n">
        <v>5</v>
      </c>
      <c r="G461" s="110" t="n">
        <v>2030</v>
      </c>
      <c r="H461" s="110" t="n">
        <v>1276</v>
      </c>
      <c r="I461" s="110" t="n">
        <v>754</v>
      </c>
      <c r="J461" s="111" t="n">
        <v>2900.29</v>
      </c>
      <c r="K461" s="111" t="n">
        <v>2551.6</v>
      </c>
      <c r="L461" s="112">
        <f>F461*(K461-J461)</f>
        <v/>
      </c>
    </row>
    <row r="462" ht="16.5" customHeight="1">
      <c r="B462" s="107" t="inlineStr">
        <is>
          <t>分點</t>
        </is>
      </c>
      <c r="C462" s="107" t="inlineStr">
        <is>
          <t>代號</t>
        </is>
      </c>
      <c r="D462" s="107" t="inlineStr">
        <is>
          <t>標的</t>
        </is>
      </c>
      <c r="E462" s="107" t="inlineStr">
        <is>
          <t>買進(張)</t>
        </is>
      </c>
      <c r="F462" s="107" t="inlineStr">
        <is>
          <t>賣出(張)</t>
        </is>
      </c>
      <c r="G462" s="107" t="inlineStr">
        <is>
          <t>買進(萬元)</t>
        </is>
      </c>
      <c r="H462" s="107" t="inlineStr">
        <is>
          <t>賣出(萬元)</t>
        </is>
      </c>
      <c r="I462" s="107" t="inlineStr">
        <is>
          <t>淨買差(萬元)</t>
        </is>
      </c>
      <c r="J462" s="107" t="inlineStr">
        <is>
          <t>買均</t>
        </is>
      </c>
      <c r="K462" s="107" t="inlineStr">
        <is>
          <t>賣均</t>
        </is>
      </c>
      <c r="L462" s="107" t="inlineStr">
        <is>
          <t>損益(萬)</t>
        </is>
      </c>
    </row>
    <row r="463" ht="16.5" customHeight="1">
      <c r="B463" s="108" t="inlineStr">
        <is>
          <t>富邦-新竹</t>
        </is>
      </c>
      <c r="C463" s="108" t="inlineStr">
        <is>
          <t>9647</t>
        </is>
      </c>
      <c r="D463" s="109" t="inlineStr">
        <is>
          <t>聯發科(2454)</t>
        </is>
      </c>
      <c r="E463" s="110" t="n">
        <v>41</v>
      </c>
      <c r="F463" s="110" t="n">
        <v>38</v>
      </c>
      <c r="G463" s="110" t="n">
        <v>18813</v>
      </c>
      <c r="H463" s="110" t="n">
        <v>17141</v>
      </c>
      <c r="I463" s="110" t="n">
        <v>1672</v>
      </c>
      <c r="J463" s="111" t="n">
        <v>4588.44</v>
      </c>
      <c r="K463" s="111" t="n">
        <v>4510.71</v>
      </c>
      <c r="L463" s="112">
        <f>F463*(K463-J463)</f>
        <v/>
      </c>
    </row>
    <row r="464" ht="16.5" customHeight="1">
      <c r="D464" s="109" t="inlineStr">
        <is>
          <t>台積電(2330)</t>
        </is>
      </c>
      <c r="E464" s="110" t="n">
        <v>76</v>
      </c>
      <c r="F464" s="110" t="n">
        <v>39</v>
      </c>
      <c r="G464" s="110" t="n">
        <v>17817</v>
      </c>
      <c r="H464" s="110" t="n">
        <v>9226</v>
      </c>
      <c r="I464" s="110" t="n">
        <v>8591</v>
      </c>
      <c r="J464" s="111" t="n">
        <v>2344.34</v>
      </c>
      <c r="K464" s="111" t="n">
        <v>2365.54</v>
      </c>
      <c r="L464" s="114">
        <f>F464*(K464-J464)</f>
        <v/>
      </c>
    </row>
    <row r="465" ht="16.5" customHeight="1">
      <c r="D465" s="109" t="inlineStr">
        <is>
          <t>力積電(6770)</t>
        </is>
      </c>
      <c r="E465" s="110" t="n">
        <v>1778</v>
      </c>
      <c r="F465" s="110" t="n">
        <v>1137</v>
      </c>
      <c r="G465" s="110" t="n">
        <v>16006</v>
      </c>
      <c r="H465" s="110" t="n">
        <v>10184</v>
      </c>
      <c r="I465" s="110" t="n">
        <v>5822</v>
      </c>
      <c r="J465" s="111" t="n">
        <v>90.02</v>
      </c>
      <c r="K465" s="111" t="n">
        <v>89.56999999999999</v>
      </c>
      <c r="L465" s="112">
        <f>F465*(K465-J465)</f>
        <v/>
      </c>
    </row>
    <row r="466" ht="16.5" customHeight="1">
      <c r="D466" s="109" t="inlineStr">
        <is>
          <t>頎邦(6147)</t>
        </is>
      </c>
      <c r="E466" s="110" t="n">
        <v>342</v>
      </c>
      <c r="F466" s="110" t="n">
        <v>91</v>
      </c>
      <c r="G466" s="110" t="n">
        <v>10167</v>
      </c>
      <c r="H466" s="110" t="n">
        <v>2653</v>
      </c>
      <c r="I466" s="110" t="n">
        <v>7514</v>
      </c>
      <c r="J466" s="111" t="n">
        <v>297.27</v>
      </c>
      <c r="K466" s="111" t="n">
        <v>291.55</v>
      </c>
      <c r="L466" s="112">
        <f>F466*(K466-J466)</f>
        <v/>
      </c>
    </row>
    <row r="467" ht="16.5" customHeight="1">
      <c r="D467" s="109" t="inlineStr">
        <is>
          <t>華邦電(2344)</t>
        </is>
      </c>
      <c r="E467" s="110" t="n">
        <v>555</v>
      </c>
      <c r="F467" s="110" t="n">
        <v>239</v>
      </c>
      <c r="G467" s="110" t="n">
        <v>9401</v>
      </c>
      <c r="H467" s="110" t="n">
        <v>4089</v>
      </c>
      <c r="I467" s="110" t="n">
        <v>5312</v>
      </c>
      <c r="J467" s="111" t="n">
        <v>169.39</v>
      </c>
      <c r="K467" s="111" t="n">
        <v>171.08</v>
      </c>
      <c r="L467" s="114">
        <f>F467*(K467-J467)</f>
        <v/>
      </c>
    </row>
    <row r="468" ht="16.5" customHeight="1">
      <c r="D468" s="109" t="inlineStr">
        <is>
          <t>欣興(3037)</t>
        </is>
      </c>
      <c r="E468" s="110" t="n">
        <v>68</v>
      </c>
      <c r="F468" s="110" t="n">
        <v>53</v>
      </c>
      <c r="G468" s="110" t="n">
        <v>7181</v>
      </c>
      <c r="H468" s="110" t="n">
        <v>5559</v>
      </c>
      <c r="I468" s="110" t="n">
        <v>1622</v>
      </c>
      <c r="J468" s="111" t="n">
        <v>1055.97</v>
      </c>
      <c r="K468" s="111" t="n">
        <v>1048.79</v>
      </c>
      <c r="L468" s="112">
        <f>F468*(K468-J468)</f>
        <v/>
      </c>
    </row>
    <row r="469" ht="16.5" customHeight="1">
      <c r="D469" s="109" t="inlineStr">
        <is>
          <t>南電(8046)</t>
        </is>
      </c>
      <c r="E469" s="110" t="n">
        <v>64</v>
      </c>
      <c r="F469" s="110" t="n">
        <v>30</v>
      </c>
      <c r="G469" s="110" t="n">
        <v>5783</v>
      </c>
      <c r="H469" s="110" t="n">
        <v>2747</v>
      </c>
      <c r="I469" s="110" t="n">
        <v>3036</v>
      </c>
      <c r="J469" s="111" t="n">
        <v>903.53</v>
      </c>
      <c r="K469" s="111" t="n">
        <v>915.8</v>
      </c>
      <c r="L469" s="114">
        <f>F469*(K469-J469)</f>
        <v/>
      </c>
    </row>
    <row r="470" ht="16.5" customHeight="1">
      <c r="D470" s="109" t="inlineStr">
        <is>
          <t>新代(7750)</t>
        </is>
      </c>
      <c r="E470" s="110" t="n">
        <v>22</v>
      </c>
      <c r="F470" s="110" t="n">
        <v>2</v>
      </c>
      <c r="G470" s="110" t="n">
        <v>4838</v>
      </c>
      <c r="H470" s="110" t="n">
        <v>479</v>
      </c>
      <c r="I470" s="110" t="n">
        <v>4359</v>
      </c>
      <c r="J470" s="111" t="n">
        <v>2199.05</v>
      </c>
      <c r="K470" s="111" t="n">
        <v>2394.5</v>
      </c>
      <c r="L470" s="114">
        <f>F470*(K470-J470)</f>
        <v/>
      </c>
    </row>
    <row r="471" ht="16.5" customHeight="1">
      <c r="D471" s="109" t="inlineStr">
        <is>
          <t>技嘉(2376)</t>
        </is>
      </c>
      <c r="E471" s="110" t="n">
        <v>119</v>
      </c>
      <c r="F471" s="110" t="n">
        <v>20</v>
      </c>
      <c r="G471" s="110" t="n">
        <v>4591</v>
      </c>
      <c r="H471" s="110" t="n">
        <v>770</v>
      </c>
      <c r="I471" s="110" t="n">
        <v>3821</v>
      </c>
      <c r="J471" s="111" t="n">
        <v>385.8</v>
      </c>
      <c r="K471" s="111" t="n">
        <v>384.85</v>
      </c>
      <c r="L471" s="112">
        <f>F471*(K471-J471)</f>
        <v/>
      </c>
    </row>
    <row r="472" ht="16.5" customHeight="1">
      <c r="D472" s="109" t="inlineStr">
        <is>
          <t>華通(2313)</t>
        </is>
      </c>
      <c r="E472" s="110" t="n">
        <v>149</v>
      </c>
      <c r="F472" s="110" t="n">
        <v>105</v>
      </c>
      <c r="G472" s="110" t="n">
        <v>4199</v>
      </c>
      <c r="H472" s="110" t="n">
        <v>2961</v>
      </c>
      <c r="I472" s="110" t="n">
        <v>1238</v>
      </c>
      <c r="J472" s="111" t="n">
        <v>281.8</v>
      </c>
      <c r="K472" s="111" t="n">
        <v>281.98</v>
      </c>
      <c r="L472" s="114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2026-06-01T13:29:33Z</dcterms:created>
  <dcterms:modified xsi:type="dcterms:W3CDTF">2026-06-19T13:31:35Z</dcterms:modified>
</cp:coreProperties>
</file>