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9" sheetId="6" state="visible" r:id="rId6"/>
    <sheet name="20260908" sheetId="7" state="visible" r:id="rId7"/>
    <sheet name="20260907" sheetId="8" state="visible" r:id="rId8"/>
    <sheet name="20260904" sheetId="9" state="visible" r:id="rId9"/>
    <sheet name="20260903" sheetId="10" state="visible" r:id="rId10"/>
    <sheet name="20260902" sheetId="11" state="visible" r:id="rId11"/>
    <sheet name="202609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69.3%
  • 領頭金額 55,168 萬
  • 合計淨買 79,654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領頭大戶「張濬安(航海王)」獨佔比 58.8%
  • 領頭金額 24,780 萬
  • 合計淨買 42,167 萬
  • 大戶數 11 位 (名義共識)
判讀: 名義 11 位大戶共識,
實質 1 人下注佔 59%,
剩餘 10 位為陪襯小單,
真共識訊號被稀釋.</t>
      </text>
    </comment>
    <comment ref="D24" authorId="0" shapeId="0">
      <text>
        <t>⚠️ 假共識警示
領頭大戶「張濬安(航海王)」獨佔比 63.0%
  • 領頭金額 8,500 萬
  • 合計淨買 13,492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2026/09/09 (追蹤 13 位大戶)</t>
        </is>
      </c>
    </row>
    <row r="3" ht="24" customHeight="1">
      <c r="B3" s="2" t="inlineStr">
        <is>
          <t>🎯 11 強共識 / Q5 ↑ 偏多 95% / E 8 異常 / F 7 長期 / J 0 集中 / H 4 借券壓力</t>
        </is>
      </c>
    </row>
    <row r="4" ht="22" customHeight="1">
      <c r="B4" s="3" t="inlineStr">
        <is>
          <t>💡 📌 一般共識 2330 / 3661 / 3081 (Q5 偏多但無 master 量爆 — alpha 未啟動)  |  避開 — 除權息 4 檔: 1438, 3059, 3706 ... | 明日恐處置 3 檔: 3625/4304/4971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42.5% = +1.2pp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電子零組件業 3 (27%)  |  通信網路業 2 (18%)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22</v>
      </c>
      <c r="G16" s="16" t="inlineStr">
        <is>
          <t>陳律師</t>
        </is>
      </c>
      <c r="H16" s="17" t="n">
        <v>55630</v>
      </c>
      <c r="I16" t="inlineStr">
        <is>
          <t>陳族元</t>
        </is>
      </c>
      <c r="J16" s="18" t="n">
        <v>23542</v>
      </c>
      <c r="K16" t="inlineStr">
        <is>
          <t>張濬安</t>
        </is>
      </c>
      <c r="L16" s="18" t="n">
        <v>19232</v>
      </c>
      <c r="M16" s="19" t="n">
        <v>8</v>
      </c>
      <c r="N16" s="17" t="n">
        <v>124931</v>
      </c>
    </row>
    <row r="17">
      <c r="B17" s="13" t="n">
        <v>2</v>
      </c>
      <c r="C17" t="inlineStr">
        <is>
          <t>3661</t>
        </is>
      </c>
      <c r="D17" s="20" t="inlineStr">
        <is>
          <t>📌 ⚠️ 世芯-KY</t>
        </is>
      </c>
      <c r="E17" s="14" t="n">
        <v>11</v>
      </c>
      <c r="F17" s="15" t="n">
        <v>21</v>
      </c>
      <c r="G17" s="16" t="inlineStr">
        <is>
          <t>陳族元</t>
        </is>
      </c>
      <c r="H17" s="17" t="n">
        <v>55168</v>
      </c>
      <c r="I17" t="inlineStr">
        <is>
          <t>林滄海</t>
        </is>
      </c>
      <c r="J17" s="18" t="n">
        <v>4980</v>
      </c>
      <c r="K17" t="inlineStr">
        <is>
          <t>民哥</t>
        </is>
      </c>
      <c r="L17" s="18" t="n">
        <v>4960</v>
      </c>
      <c r="M17" s="19" t="n">
        <v>8</v>
      </c>
      <c r="N17" s="17" t="n">
        <v>79654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11</v>
      </c>
      <c r="F18" s="15" t="n">
        <v>20</v>
      </c>
      <c r="G18" s="16" t="inlineStr">
        <is>
          <t>陳律師</t>
        </is>
      </c>
      <c r="H18" s="17" t="n">
        <v>29008</v>
      </c>
      <c r="I18" t="inlineStr">
        <is>
          <t>張濬安</t>
        </is>
      </c>
      <c r="J18" s="18" t="n">
        <v>16444</v>
      </c>
      <c r="K18" t="inlineStr">
        <is>
          <t>陳族元</t>
        </is>
      </c>
      <c r="L18" s="18" t="n">
        <v>7020</v>
      </c>
      <c r="M18" s="19" t="n">
        <v>8</v>
      </c>
      <c r="N18" s="17" t="n">
        <v>62525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12</v>
      </c>
      <c r="F19" s="15" t="n">
        <v>30</v>
      </c>
      <c r="G19" s="16" t="inlineStr">
        <is>
          <t>張濬安</t>
        </is>
      </c>
      <c r="H19" s="17" t="n">
        <v>8514</v>
      </c>
      <c r="I19" t="inlineStr">
        <is>
          <t>民哥</t>
        </is>
      </c>
      <c r="J19" s="18" t="n">
        <v>7817</v>
      </c>
      <c r="K19" t="inlineStr">
        <is>
          <t>強森</t>
        </is>
      </c>
      <c r="L19" s="18" t="n">
        <v>7666</v>
      </c>
      <c r="M19" s="19" t="n">
        <v>9</v>
      </c>
      <c r="N19" s="17" t="n">
        <v>53108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24780</v>
      </c>
      <c r="I20" t="inlineStr">
        <is>
          <t>民哥</t>
        </is>
      </c>
      <c r="J20" s="18" t="n">
        <v>4272</v>
      </c>
      <c r="K20" t="inlineStr">
        <is>
          <t>蔣承翰</t>
        </is>
      </c>
      <c r="L20" s="18" t="n">
        <v>3266</v>
      </c>
      <c r="M20" s="19" t="n">
        <v>8</v>
      </c>
      <c r="N20" s="17" t="n">
        <v>42168</v>
      </c>
    </row>
    <row r="21">
      <c r="B21" t="n">
        <v>6</v>
      </c>
      <c r="C21" t="inlineStr">
        <is>
          <t>6274</t>
        </is>
      </c>
      <c r="D21" t="inlineStr">
        <is>
          <t>台燿</t>
        </is>
      </c>
      <c r="E21" s="14" t="n">
        <v>10</v>
      </c>
      <c r="F21" s="15" t="n">
        <v>18</v>
      </c>
      <c r="G21" s="16" t="inlineStr">
        <is>
          <t>陳律師</t>
        </is>
      </c>
      <c r="H21" s="17" t="n">
        <v>13260</v>
      </c>
      <c r="I21" t="inlineStr">
        <is>
          <t>陳族元</t>
        </is>
      </c>
      <c r="J21" s="18" t="n">
        <v>4775</v>
      </c>
      <c r="K21" t="inlineStr">
        <is>
          <t>強森</t>
        </is>
      </c>
      <c r="L21" s="18" t="n">
        <v>4162</v>
      </c>
      <c r="M21" s="19" t="n">
        <v>7</v>
      </c>
      <c r="N21" s="17" t="n">
        <v>31945</v>
      </c>
    </row>
    <row r="22">
      <c r="B22" t="n">
        <v>7</v>
      </c>
      <c r="C22" t="inlineStr">
        <is>
          <t>1815</t>
        </is>
      </c>
      <c r="D22" t="inlineStr">
        <is>
          <t>富喬</t>
        </is>
      </c>
      <c r="E22" s="14" t="n">
        <v>11</v>
      </c>
      <c r="F22" s="15" t="n">
        <v>25</v>
      </c>
      <c r="G22" s="16" t="inlineStr">
        <is>
          <t>林滄海</t>
        </is>
      </c>
      <c r="H22" s="17" t="n">
        <v>6536</v>
      </c>
      <c r="I22" t="inlineStr">
        <is>
          <t>張濬安</t>
        </is>
      </c>
      <c r="J22" s="18" t="n">
        <v>4390</v>
      </c>
      <c r="K22" t="inlineStr">
        <is>
          <t>陳族元</t>
        </is>
      </c>
      <c r="L22" s="18" t="n">
        <v>3538</v>
      </c>
      <c r="M22" s="19" t="n">
        <v>8</v>
      </c>
      <c r="N22" s="17" t="n">
        <v>23395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24</v>
      </c>
      <c r="G23" s="16" t="inlineStr">
        <is>
          <t>強森</t>
        </is>
      </c>
      <c r="H23" s="17" t="n">
        <v>7071</v>
      </c>
      <c r="I23" t="inlineStr">
        <is>
          <t>林滄海</t>
        </is>
      </c>
      <c r="J23" s="18" t="n">
        <v>3478</v>
      </c>
      <c r="K23" t="inlineStr">
        <is>
          <t>張濬安</t>
        </is>
      </c>
      <c r="L23" s="18" t="n">
        <v>3193</v>
      </c>
      <c r="M23" s="19" t="n">
        <v>9</v>
      </c>
      <c r="N23" s="17" t="n">
        <v>23246</v>
      </c>
    </row>
    <row r="24">
      <c r="B24" t="n">
        <v>9</v>
      </c>
      <c r="C24" t="inlineStr">
        <is>
          <t>2313</t>
        </is>
      </c>
      <c r="D24" s="20" t="inlineStr">
        <is>
          <t>📌 ⚠️ 華通</t>
        </is>
      </c>
      <c r="E24" s="14" t="n">
        <v>10</v>
      </c>
      <c r="F24" s="15" t="n">
        <v>13</v>
      </c>
      <c r="G24" s="16" t="inlineStr">
        <is>
          <t>張濬安</t>
        </is>
      </c>
      <c r="H24" s="17" t="n">
        <v>8501</v>
      </c>
      <c r="I24" t="inlineStr">
        <is>
          <t>強森</t>
        </is>
      </c>
      <c r="J24" s="18" t="n">
        <v>1323</v>
      </c>
      <c r="K24" t="inlineStr">
        <is>
          <t>竹科主力分點</t>
        </is>
      </c>
      <c r="L24" s="18" t="n">
        <v>1040</v>
      </c>
      <c r="M24" s="19" t="n">
        <v>7</v>
      </c>
      <c r="N24" s="17" t="n">
        <v>13492</v>
      </c>
    </row>
    <row r="25">
      <c r="B25" t="n">
        <v>10</v>
      </c>
      <c r="C25" t="inlineStr">
        <is>
          <t>3363</t>
        </is>
      </c>
      <c r="D25" t="inlineStr">
        <is>
          <t>上詮</t>
        </is>
      </c>
      <c r="E25" s="14" t="n">
        <v>10</v>
      </c>
      <c r="F25" s="15" t="n">
        <v>12</v>
      </c>
      <c r="G25" s="16" t="inlineStr">
        <is>
          <t>竹科主力分點</t>
        </is>
      </c>
      <c r="H25" s="17" t="n">
        <v>3561</v>
      </c>
      <c r="I25" t="inlineStr">
        <is>
          <t>陳律師</t>
        </is>
      </c>
      <c r="J25" s="18" t="n">
        <v>1836</v>
      </c>
      <c r="K25" t="inlineStr">
        <is>
          <t>布哥</t>
        </is>
      </c>
      <c r="L25" s="18" t="n">
        <v>1754</v>
      </c>
      <c r="M25" s="19" t="n">
        <v>7</v>
      </c>
      <c r="N25" s="17" t="n">
        <v>10720</v>
      </c>
    </row>
    <row r="26">
      <c r="B26" t="n">
        <v>11</v>
      </c>
      <c r="C26" t="inlineStr">
        <is>
          <t>6949</t>
        </is>
      </c>
      <c r="D26" t="inlineStr">
        <is>
          <t>沛爾生醫*-創</t>
        </is>
      </c>
      <c r="E26" s="14" t="n">
        <v>10</v>
      </c>
      <c r="F26" s="15" t="n">
        <v>14</v>
      </c>
      <c r="G26" s="16" t="inlineStr">
        <is>
          <t>陳律師</t>
        </is>
      </c>
      <c r="H26" s="17" t="n">
        <v>1704</v>
      </c>
      <c r="I26" t="inlineStr">
        <is>
          <t>強森</t>
        </is>
      </c>
      <c r="J26" s="18" t="n">
        <v>931</v>
      </c>
      <c r="K26" t="inlineStr">
        <is>
          <t>張濬安</t>
        </is>
      </c>
      <c r="L26" s="18" t="n">
        <v>467</v>
      </c>
      <c r="M26" s="19" t="n">
        <v>7</v>
      </c>
      <c r="N26" s="17" t="n">
        <v>4100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277" t="n">
        <v>-88.30355</v>
      </c>
    </row>
    <row r="30" ht="28" customHeight="1">
      <c r="B30" s="22" t="inlineStr">
        <is>
          <t>Q3 強共識股</t>
        </is>
      </c>
      <c r="C30" s="284" t="n">
        <v>11</v>
      </c>
      <c r="F30" s="22" t="inlineStr">
        <is>
          <t>Q4 追蹤佔比</t>
        </is>
      </c>
      <c r="G30" s="285" t="n">
        <v>0.1704931060073656</v>
      </c>
    </row>
    <row r="31" ht="22" customHeight="1">
      <c r="B31" s="211" t="n">
        <v>95</v>
      </c>
    </row>
    <row r="32" ht="18" customHeight="1">
      <c r="B32" s="28" t="inlineStr">
        <is>
          <t>✅ 過去 30 天 P/C 命中率: 偏多 13/20 (65%) | 偏空 0/1 (0%) | 整體 13/21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1127028</v>
      </c>
      <c r="E36" t="inlineStr">
        <is>
          <t>30.8%</t>
        </is>
      </c>
      <c r="F36" t="n">
        <v>1</v>
      </c>
      <c r="G36" s="16" t="inlineStr">
        <is>
          <t>台積電(2330)</t>
        </is>
      </c>
      <c r="H36" s="33" t="n">
        <v>124931</v>
      </c>
      <c r="I36" s="286" t="inlineStr">
        <is>
          <t>—</t>
        </is>
      </c>
    </row>
    <row r="37">
      <c r="B37" t="n">
        <v>2</v>
      </c>
      <c r="C37" s="35" t="inlineStr">
        <is>
          <t>陳族元</t>
        </is>
      </c>
      <c r="D37" s="33" t="n">
        <v>890131</v>
      </c>
      <c r="E37" t="inlineStr">
        <is>
          <t>24.3%</t>
        </is>
      </c>
      <c r="F37" t="n">
        <v>2</v>
      </c>
      <c r="G37" s="16" t="inlineStr">
        <is>
          <t>聯電(2303)</t>
        </is>
      </c>
      <c r="H37" s="33" t="n">
        <v>107370</v>
      </c>
      <c r="I37" s="212" t="n">
        <v>0.0328</v>
      </c>
    </row>
    <row r="38">
      <c r="B38" t="n">
        <v>3</v>
      </c>
      <c r="C38" s="36" t="inlineStr">
        <is>
          <t>陳律師</t>
        </is>
      </c>
      <c r="D38" s="33" t="n">
        <v>385662</v>
      </c>
      <c r="E38" t="inlineStr">
        <is>
          <t>10.5%</t>
        </is>
      </c>
      <c r="F38" t="n">
        <v>3</v>
      </c>
      <c r="G38" s="16" t="inlineStr">
        <is>
          <t>穎崴(6515)</t>
        </is>
      </c>
      <c r="H38" s="33" t="n">
        <v>97304</v>
      </c>
      <c r="I38" s="234" t="n">
        <v>-0.0545</v>
      </c>
    </row>
    <row r="39">
      <c r="B39" t="n">
        <v>4</v>
      </c>
      <c r="C39" s="37" t="inlineStr">
        <is>
          <t>林滄海</t>
        </is>
      </c>
      <c r="D39" s="33" t="n">
        <v>312323</v>
      </c>
      <c r="E39" t="inlineStr">
        <is>
          <t>8.5%</t>
        </is>
      </c>
      <c r="F39" t="n">
        <v>4</v>
      </c>
      <c r="G39" s="16" t="inlineStr">
        <is>
          <t>致茂(2360)</t>
        </is>
      </c>
      <c r="H39" s="33" t="n">
        <v>84336</v>
      </c>
      <c r="I39" s="212" t="n">
        <v>0.0309</v>
      </c>
    </row>
    <row r="40">
      <c r="B40" t="n">
        <v>5</v>
      </c>
      <c r="C40" s="38" t="inlineStr">
        <is>
          <t>蔣承翰</t>
        </is>
      </c>
      <c r="D40" s="33" t="n">
        <v>245271</v>
      </c>
      <c r="E40" t="inlineStr">
        <is>
          <t>6.7%</t>
        </is>
      </c>
      <c r="F40" t="n">
        <v>5</v>
      </c>
      <c r="G40" s="16" t="inlineStr">
        <is>
          <t>世芯-KY(3661)</t>
        </is>
      </c>
      <c r="H40" s="33" t="n">
        <v>79654</v>
      </c>
      <c r="I40" s="234" t="n">
        <v>-0.0434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8 檔新標的 (過去從沒買過)</t>
        </is>
      </c>
      <c r="F45" t="inlineStr">
        <is>
          <t>8 檔</t>
        </is>
      </c>
    </row>
    <row r="46">
      <c r="B46" s="40" t="inlineStr">
        <is>
          <t>🆕 新標的</t>
        </is>
      </c>
      <c r="C46" s="40" t="inlineStr">
        <is>
          <t>陳族元</t>
        </is>
      </c>
      <c r="D46" s="40" t="inlineStr">
        <is>
          <t>high</t>
        </is>
      </c>
      <c r="E46" s="40" t="inlineStr">
        <is>
          <t>陳族元 今日買進 8 檔新標的 (過去從沒買過)</t>
        </is>
      </c>
      <c r="F46" s="40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medium</t>
        </is>
      </c>
      <c r="E50" s="40" t="inlineStr">
        <is>
          <t>張濬安(航海王)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民哥</t>
        </is>
      </c>
      <c r="D52" s="40" t="inlineStr">
        <is>
          <t>medium</t>
        </is>
      </c>
      <c r="E52" s="40" t="inlineStr">
        <is>
          <t>民哥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陳族元</t>
        </is>
      </c>
      <c r="C56" t="inlineStr">
        <is>
          <t>3008</t>
        </is>
      </c>
      <c r="D56" s="43" t="n">
        <v>37</v>
      </c>
      <c r="E56" t="n">
        <v>1383369</v>
      </c>
      <c r="F56" t="inlineStr">
        <is>
          <t>陳族元 連續 37 天加碼 3008 (累計 1,383,369 萬)</t>
        </is>
      </c>
    </row>
    <row r="57">
      <c r="B57" s="40" t="inlineStr">
        <is>
          <t>🔴 陳族元</t>
        </is>
      </c>
      <c r="C57" s="40" t="inlineStr">
        <is>
          <t>6274</t>
        </is>
      </c>
      <c r="D57" s="44" t="n">
        <v>25</v>
      </c>
      <c r="E57" s="40" t="n">
        <v>480878</v>
      </c>
      <c r="F57" s="40" t="inlineStr">
        <is>
          <t>陳族元 連續 25 天加碼 6274 (累計 480,878 萬)</t>
        </is>
      </c>
    </row>
    <row r="58">
      <c r="B58" t="inlineStr">
        <is>
          <t>🔴 強森</t>
        </is>
      </c>
      <c r="C58" t="inlineStr">
        <is>
          <t>6669</t>
        </is>
      </c>
      <c r="D58" s="43" t="n">
        <v>25</v>
      </c>
      <c r="E58" t="n">
        <v>169220</v>
      </c>
      <c r="F58" t="inlineStr">
        <is>
          <t>強森 連續 25 天加碼 6669 (累計 169,220 萬)</t>
        </is>
      </c>
    </row>
    <row r="59">
      <c r="B59" s="40" t="inlineStr">
        <is>
          <t>🔴 張濬安(航海王)</t>
        </is>
      </c>
      <c r="C59" s="40" t="inlineStr">
        <is>
          <t>3008</t>
        </is>
      </c>
      <c r="D59" s="44" t="n">
        <v>22</v>
      </c>
      <c r="E59" s="40" t="n">
        <v>741463</v>
      </c>
      <c r="F59" s="40" t="inlineStr">
        <is>
          <t>張濬安(航海王) 連續 22 天加碼 3008 (累計 741,463 萬)</t>
        </is>
      </c>
    </row>
    <row r="60">
      <c r="B60" t="inlineStr">
        <is>
          <t>🔴 張濬安(航海王)</t>
        </is>
      </c>
      <c r="C60" t="inlineStr">
        <is>
          <t>3481</t>
        </is>
      </c>
      <c r="D60" s="43" t="n">
        <v>22</v>
      </c>
      <c r="E60" t="n">
        <v>189045</v>
      </c>
      <c r="F60" t="inlineStr">
        <is>
          <t>張濬安(航海王) 連續 22 天加碼 3481 (累計 189,045 萬)</t>
        </is>
      </c>
    </row>
    <row r="61">
      <c r="B61" s="40" t="inlineStr">
        <is>
          <t>🔴 張濬安(航海王)</t>
        </is>
      </c>
      <c r="C61" s="40" t="inlineStr">
        <is>
          <t>6669</t>
        </is>
      </c>
      <c r="D61" s="44" t="n">
        <v>21</v>
      </c>
      <c r="E61" s="40" t="n">
        <v>642541</v>
      </c>
      <c r="F61" s="40" t="inlineStr">
        <is>
          <t>張濬安(航海王) 連續 21 天加碼 6669 (累計 642,541 萬)</t>
        </is>
      </c>
    </row>
    <row r="62">
      <c r="B62" t="inlineStr">
        <is>
          <t>🔴 張濬安(航海王)</t>
        </is>
      </c>
      <c r="C62" t="inlineStr">
        <is>
          <t>3665</t>
        </is>
      </c>
      <c r="D62" s="43" t="n">
        <v>21</v>
      </c>
      <c r="E62" t="n">
        <v>220384</v>
      </c>
      <c r="F62" t="inlineStr">
        <is>
          <t>張濬安(航海王) 連續 21 天加碼 3665 (累計 220,384 萬)</t>
        </is>
      </c>
    </row>
    <row r="64" ht="22" customHeight="1">
      <c r="B64" s="45" t="inlineStr">
        <is>
          <t>▍ J. Master × Top 3 個股 cross-table (今日)</t>
        </is>
      </c>
    </row>
    <row r="65">
      <c r="B65" s="46" t="inlineStr">
        <is>
          <t>Master</t>
        </is>
      </c>
      <c r="C65" s="46" t="inlineStr">
        <is>
          <t>今日總買(萬)</t>
        </is>
      </c>
      <c r="D65" s="46" t="inlineStr">
        <is>
          <t>Top1 個股</t>
        </is>
      </c>
      <c r="E65" s="46" t="inlineStr">
        <is>
          <t>Top1 金額</t>
        </is>
      </c>
      <c r="F65" s="46" t="inlineStr">
        <is>
          <t>Top2 個股</t>
        </is>
      </c>
      <c r="G65" s="46" t="inlineStr">
        <is>
          <t>Top2 金額</t>
        </is>
      </c>
      <c r="H65" s="46" t="inlineStr">
        <is>
          <t>Top3 個股</t>
        </is>
      </c>
      <c r="I65" s="46" t="inlineStr">
        <is>
          <t>Top3 金額</t>
        </is>
      </c>
      <c r="J65" s="46" t="inlineStr">
        <is>
          <t>Top3 合計%</t>
        </is>
      </c>
    </row>
    <row r="66">
      <c r="B66" s="32" t="inlineStr">
        <is>
          <t>張濬安(航海王)</t>
        </is>
      </c>
      <c r="C66" s="33" t="n">
        <v>969194</v>
      </c>
      <c r="D66" t="inlineStr">
        <is>
          <t>聯亞(3081)</t>
        </is>
      </c>
      <c r="E66" s="33" t="n">
        <v>125157</v>
      </c>
      <c r="F66" t="inlineStr">
        <is>
          <t>穎崴(6515)</t>
        </is>
      </c>
      <c r="G66" s="33" t="n">
        <v>67092</v>
      </c>
      <c r="H66" t="inlineStr">
        <is>
          <t>大立光(3008)</t>
        </is>
      </c>
      <c r="I66" s="33" t="n">
        <v>43082</v>
      </c>
      <c r="J66" s="213" t="n">
        <v>0.2428109616410249</v>
      </c>
    </row>
    <row r="67">
      <c r="B67" s="35" t="inlineStr">
        <is>
          <t>陳族元</t>
        </is>
      </c>
      <c r="C67" s="33" t="n">
        <v>863120</v>
      </c>
      <c r="D67" t="inlineStr">
        <is>
          <t>致茂(2360)</t>
        </is>
      </c>
      <c r="E67" s="33" t="n">
        <v>73123</v>
      </c>
      <c r="F67" t="inlineStr">
        <is>
          <t>聯電(2303)</t>
        </is>
      </c>
      <c r="G67" s="33" t="n">
        <v>68714</v>
      </c>
      <c r="H67" t="inlineStr">
        <is>
          <t>高力(8996)</t>
        </is>
      </c>
      <c r="I67" s="33" t="n">
        <v>58459</v>
      </c>
      <c r="J67" s="213" t="n">
        <v>0.2320603243765296</v>
      </c>
    </row>
    <row r="68">
      <c r="B68" s="36" t="inlineStr">
        <is>
          <t>陳律師</t>
        </is>
      </c>
      <c r="C68" s="33" t="n">
        <v>373535</v>
      </c>
      <c r="D68" t="inlineStr">
        <is>
          <t>台積電(2330)</t>
        </is>
      </c>
      <c r="E68" s="33" t="n">
        <v>56392</v>
      </c>
      <c r="F68" t="inlineStr">
        <is>
          <t>晶技(3042)</t>
        </is>
      </c>
      <c r="G68" s="33" t="n">
        <v>54230</v>
      </c>
      <c r="H68" t="inlineStr">
        <is>
          <t>聯亞(3081)</t>
        </is>
      </c>
      <c r="I68" s="33" t="n">
        <v>31412</v>
      </c>
      <c r="J68" s="213" t="n">
        <v>0.3802446251326516</v>
      </c>
    </row>
    <row r="69">
      <c r="B69" s="37" t="inlineStr">
        <is>
          <t>林滄海</t>
        </is>
      </c>
      <c r="C69" s="33" t="n">
        <v>303163</v>
      </c>
      <c r="D69" t="inlineStr">
        <is>
          <t>聯電(2303)</t>
        </is>
      </c>
      <c r="E69" s="33" t="n">
        <v>75724</v>
      </c>
      <c r="F69" t="inlineStr">
        <is>
          <t>玉晶光(3406)</t>
        </is>
      </c>
      <c r="G69" s="33" t="n">
        <v>16916</v>
      </c>
      <c r="H69" t="inlineStr">
        <is>
          <t>台積電(2330)</t>
        </is>
      </c>
      <c r="I69" s="33" t="n">
        <v>12164</v>
      </c>
      <c r="J69" s="213" t="n">
        <v>0.3457024891254762</v>
      </c>
    </row>
    <row r="70">
      <c r="B70" s="38" t="inlineStr">
        <is>
          <t>蔣承翰</t>
        </is>
      </c>
      <c r="C70" s="33" t="n">
        <v>241448</v>
      </c>
      <c r="D70" t="inlineStr">
        <is>
          <t>家登(3680)</t>
        </is>
      </c>
      <c r="E70" s="33" t="n">
        <v>51961</v>
      </c>
      <c r="F70" t="inlineStr">
        <is>
          <t>玉晶光(3406)</t>
        </is>
      </c>
      <c r="G70" s="33" t="n">
        <v>24947</v>
      </c>
      <c r="H70" t="inlineStr">
        <is>
          <t>高力(8996)</t>
        </is>
      </c>
      <c r="I70" s="33" t="n">
        <v>20893</v>
      </c>
      <c r="J70" s="213" t="n">
        <v>0.4050615453430966</v>
      </c>
    </row>
    <row r="71">
      <c r="B71" s="50" t="inlineStr">
        <is>
          <t>強森</t>
        </is>
      </c>
      <c r="C71" s="33" t="n">
        <v>206155</v>
      </c>
      <c r="D71" t="inlineStr">
        <is>
          <t>緯穎(6669)</t>
        </is>
      </c>
      <c r="E71" s="33" t="n">
        <v>16303</v>
      </c>
      <c r="F71" t="inlineStr">
        <is>
          <t>台積電(2330)</t>
        </is>
      </c>
      <c r="G71" s="33" t="n">
        <v>15869</v>
      </c>
      <c r="H71" t="inlineStr">
        <is>
          <t>華邦電(2344)</t>
        </is>
      </c>
      <c r="I71" s="33" t="n">
        <v>14104</v>
      </c>
      <c r="J71" s="213" t="n">
        <v>0.2244706900432296</v>
      </c>
    </row>
    <row r="72">
      <c r="B72" s="51" t="inlineStr">
        <is>
          <t>竹科主力分點</t>
        </is>
      </c>
      <c r="C72" s="33" t="n">
        <v>97024</v>
      </c>
      <c r="D72" t="inlineStr">
        <is>
          <t>穎崴(6515)</t>
        </is>
      </c>
      <c r="E72" s="33" t="n">
        <v>13840</v>
      </c>
      <c r="F72" t="inlineStr">
        <is>
          <t>定穎投控(3715)</t>
        </is>
      </c>
      <c r="G72" s="33" t="n">
        <v>12910</v>
      </c>
      <c r="H72" t="inlineStr">
        <is>
          <t>巨有科技(8227)</t>
        </is>
      </c>
      <c r="I72" s="33" t="n">
        <v>8581</v>
      </c>
      <c r="J72" s="213" t="n">
        <v>0.3641471999340373</v>
      </c>
    </row>
    <row r="73">
      <c r="B73" s="52" t="inlineStr">
        <is>
          <t>民哥</t>
        </is>
      </c>
      <c r="C73" s="33" t="n">
        <v>80851</v>
      </c>
      <c r="D73" t="inlineStr">
        <is>
          <t>華邦電(2344)</t>
        </is>
      </c>
      <c r="E73" s="33" t="n">
        <v>10273</v>
      </c>
      <c r="F73" t="inlineStr">
        <is>
          <t>世芯-KY(3661)</t>
        </is>
      </c>
      <c r="G73" s="33" t="n">
        <v>5403</v>
      </c>
      <c r="H73" t="inlineStr">
        <is>
          <t>聯發科(2454)</t>
        </is>
      </c>
      <c r="I73" s="33" t="n">
        <v>5255</v>
      </c>
      <c r="J73" s="213" t="n">
        <v>0.2588756079098785</v>
      </c>
    </row>
    <row r="74">
      <c r="B74" s="53" t="inlineStr">
        <is>
          <t>布哥/n_nchang</t>
        </is>
      </c>
      <c r="C74" s="33" t="n">
        <v>70891</v>
      </c>
      <c r="D74" t="inlineStr">
        <is>
          <t>聯電(2303)</t>
        </is>
      </c>
      <c r="E74" s="33" t="n">
        <v>9566</v>
      </c>
      <c r="F74" t="inlineStr">
        <is>
          <t>台積電(2330)</t>
        </is>
      </c>
      <c r="G74" s="33" t="n">
        <v>6627</v>
      </c>
      <c r="H74" t="inlineStr">
        <is>
          <t>精測(6510)</t>
        </is>
      </c>
      <c r="I74" s="33" t="n">
        <v>5268</v>
      </c>
      <c r="J74" s="213" t="n">
        <v>0.3027315096937279</v>
      </c>
    </row>
    <row r="75">
      <c r="B75" s="48" t="inlineStr">
        <is>
          <t>巨人傑</t>
        </is>
      </c>
      <c r="C75" s="33" t="n">
        <v>66354</v>
      </c>
      <c r="D75" t="inlineStr">
        <is>
          <t>群創(3481)</t>
        </is>
      </c>
      <c r="E75" s="33" t="n">
        <v>17108</v>
      </c>
      <c r="F75" t="inlineStr">
        <is>
          <t>華邦電(2344)</t>
        </is>
      </c>
      <c r="G75" s="33" t="n">
        <v>7164</v>
      </c>
      <c r="H75" t="inlineStr">
        <is>
          <t>欣興(3037)</t>
        </is>
      </c>
      <c r="I75" s="33" t="n">
        <v>4334</v>
      </c>
      <c r="J75" s="213" t="n">
        <v>0.4311147213874714</v>
      </c>
    </row>
    <row r="76">
      <c r="B76" s="54" t="inlineStr">
        <is>
          <t>大牌分析師</t>
        </is>
      </c>
      <c r="C76" s="33" t="n">
        <v>62454</v>
      </c>
      <c r="D76" t="inlineStr">
        <is>
          <t>華邦電(2344)</t>
        </is>
      </c>
      <c r="E76" s="33" t="n">
        <v>8038</v>
      </c>
      <c r="F76" t="inlineStr">
        <is>
          <t>台積電(2330)</t>
        </is>
      </c>
      <c r="G76" s="33" t="n">
        <v>6391</v>
      </c>
      <c r="H76" t="inlineStr">
        <is>
          <t>強茂(2481)</t>
        </is>
      </c>
      <c r="I76" s="33" t="n">
        <v>4876</v>
      </c>
      <c r="J76" s="213" t="n">
        <v>0.3091179837799323</v>
      </c>
    </row>
    <row r="77">
      <c r="B77" s="55" t="inlineStr">
        <is>
          <t>Tradow</t>
        </is>
      </c>
      <c r="C77" s="33" t="n">
        <v>47124</v>
      </c>
      <c r="D77" t="inlineStr">
        <is>
          <t>日月光投控(3711)</t>
        </is>
      </c>
      <c r="E77" s="33" t="n">
        <v>4145</v>
      </c>
      <c r="F77" t="inlineStr">
        <is>
          <t>景碩(3189)</t>
        </is>
      </c>
      <c r="G77" s="33" t="n">
        <v>4113</v>
      </c>
      <c r="H77" t="inlineStr">
        <is>
          <t>穩懋(3105)</t>
        </is>
      </c>
      <c r="I77" s="33" t="n">
        <v>4064</v>
      </c>
      <c r="J77" s="213" t="n">
        <v>0.2614871732842716</v>
      </c>
    </row>
    <row r="78">
      <c r="B78" s="56" t="inlineStr">
        <is>
          <t>迷你哥/松山哥</t>
        </is>
      </c>
      <c r="C78" s="33" t="n">
        <v>31980</v>
      </c>
      <c r="D78" t="inlineStr">
        <is>
          <t>聯電(2303)</t>
        </is>
      </c>
      <c r="E78" s="33" t="n">
        <v>7106</v>
      </c>
      <c r="F78" t="inlineStr">
        <is>
          <t>聯發科(2454)</t>
        </is>
      </c>
      <c r="G78" s="33" t="n">
        <v>3319</v>
      </c>
      <c r="H78" t="inlineStr">
        <is>
          <t>良維(6290)</t>
        </is>
      </c>
      <c r="I78" s="33" t="n">
        <v>3032</v>
      </c>
      <c r="J78" s="213" t="n">
        <v>0.4207851905126722</v>
      </c>
    </row>
    <row r="80" ht="22" customHeight="1">
      <c r="B80" s="57" t="inlineStr">
        <is>
          <t>▍ G. 注意股 (資料日 20260909)</t>
        </is>
      </c>
    </row>
    <row r="81">
      <c r="B81" s="58" t="inlineStr">
        <is>
          <t>代號</t>
        </is>
      </c>
      <c r="C81" s="58" t="inlineStr">
        <is>
          <t>名稱</t>
        </is>
      </c>
      <c r="D81" s="58" t="inlineStr">
        <is>
          <t>累計次數</t>
        </is>
      </c>
      <c r="E81" s="58" t="inlineStr">
        <is>
          <t>收盤價</t>
        </is>
      </c>
      <c r="F81" s="58" t="inlineStr">
        <is>
          <t>本益比</t>
        </is>
      </c>
    </row>
    <row r="82">
      <c r="B82" t="inlineStr">
        <is>
          <t>051536</t>
        </is>
      </c>
      <c r="C82" t="inlineStr">
        <is>
          <t>上証2X國票5A購01</t>
        </is>
      </c>
      <c r="D82" t="n">
        <v>1</v>
      </c>
      <c r="E82" t="n">
        <v>900</v>
      </c>
      <c r="F82" t="inlineStr">
        <is>
          <t>-----</t>
        </is>
      </c>
    </row>
    <row r="83">
      <c r="B83" s="40" t="inlineStr">
        <is>
          <t>059664</t>
        </is>
      </c>
      <c r="C83" s="40" t="inlineStr">
        <is>
          <t>緯穎中信63購01</t>
        </is>
      </c>
      <c r="D83" s="40" t="n">
        <v>1</v>
      </c>
      <c r="E83" s="40" t="n">
        <v>4.99</v>
      </c>
      <c r="F83" s="40" t="inlineStr">
        <is>
          <t>-----</t>
        </is>
      </c>
    </row>
    <row r="84">
      <c r="B84" t="inlineStr">
        <is>
          <t>2426</t>
        </is>
      </c>
      <c r="C84" t="inlineStr">
        <is>
          <t>鼎元</t>
        </is>
      </c>
      <c r="D84" t="n">
        <v>1</v>
      </c>
      <c r="E84" t="n">
        <v>99.5</v>
      </c>
      <c r="F84" t="inlineStr">
        <is>
          <t>995.00</t>
        </is>
      </c>
    </row>
    <row r="85">
      <c r="B85" s="40" t="inlineStr">
        <is>
          <t>3055</t>
        </is>
      </c>
      <c r="C85" s="40" t="inlineStr">
        <is>
          <t>蔚華科</t>
        </is>
      </c>
      <c r="D85" s="40" t="n">
        <v>1</v>
      </c>
      <c r="E85" s="40" t="n">
        <v>149.5</v>
      </c>
      <c r="F85" s="40" t="inlineStr">
        <is>
          <t>-----</t>
        </is>
      </c>
    </row>
    <row r="86">
      <c r="B86" t="inlineStr">
        <is>
          <t>3167</t>
        </is>
      </c>
      <c r="C86" t="inlineStr">
        <is>
          <t>大量</t>
        </is>
      </c>
      <c r="D86" t="n">
        <v>1</v>
      </c>
      <c r="E86" t="n">
        <v>900</v>
      </c>
      <c r="F86" t="inlineStr">
        <is>
          <t>63.11</t>
        </is>
      </c>
    </row>
    <row r="87">
      <c r="B87" s="40" t="inlineStr">
        <is>
          <t>3605</t>
        </is>
      </c>
      <c r="C87" s="40" t="inlineStr">
        <is>
          <t>宏致</t>
        </is>
      </c>
      <c r="D87" s="40" t="n">
        <v>1</v>
      </c>
      <c r="E87" s="40" t="n">
        <v>129.5</v>
      </c>
      <c r="F87" s="40" t="inlineStr">
        <is>
          <t>34.08</t>
        </is>
      </c>
    </row>
    <row r="88">
      <c r="B88" t="inlineStr">
        <is>
          <t>3645</t>
        </is>
      </c>
      <c r="C88" t="inlineStr">
        <is>
          <t>達邁</t>
        </is>
      </c>
      <c r="D88" t="n">
        <v>1</v>
      </c>
      <c r="E88" t="n">
        <v>73.90000000000001</v>
      </c>
      <c r="F88" t="inlineStr">
        <is>
          <t>28.53</t>
        </is>
      </c>
    </row>
    <row r="89">
      <c r="B89" s="40" t="inlineStr">
        <is>
          <t>6834</t>
        </is>
      </c>
      <c r="C89" s="40" t="inlineStr">
        <is>
          <t>天二科技</t>
        </is>
      </c>
      <c r="D89" s="40" t="n">
        <v>1</v>
      </c>
      <c r="E89" s="40" t="n">
        <v>101</v>
      </c>
      <c r="F89" s="40" t="inlineStr">
        <is>
          <t>43.91</t>
        </is>
      </c>
    </row>
    <row r="90">
      <c r="B90" t="inlineStr">
        <is>
          <t>6949</t>
        </is>
      </c>
      <c r="C90" t="inlineStr">
        <is>
          <t>沛爾生醫*-創</t>
        </is>
      </c>
      <c r="D90" t="n">
        <v>1</v>
      </c>
      <c r="E90" t="n">
        <v>54.9</v>
      </c>
      <c r="F90" t="inlineStr">
        <is>
          <t>-----</t>
        </is>
      </c>
    </row>
    <row r="91">
      <c r="B91" s="40" t="inlineStr">
        <is>
          <t>8996</t>
        </is>
      </c>
      <c r="C91" s="40" t="inlineStr">
        <is>
          <t>高力</t>
        </is>
      </c>
      <c r="D91" s="40" t="n">
        <v>1</v>
      </c>
      <c r="E91" s="40" t="n">
        <v>1345</v>
      </c>
      <c r="F91" s="40" t="inlineStr">
        <is>
          <t>90.57</t>
        </is>
      </c>
    </row>
    <row r="93" ht="22" customHeight="1">
      <c r="B93" s="4" t="inlineStr">
        <is>
          <t>▍ H. 借券賣出 Top 15 (機構級反向力量, 資料日 20260909)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s="43" t="inlineStr">
        <is>
          <t>🔴 2887</t>
        </is>
      </c>
      <c r="C95" t="inlineStr">
        <is>
          <t>台新新光金</t>
        </is>
      </c>
      <c r="D95" s="33" t="n">
        <v>18602</v>
      </c>
      <c r="E95" s="33" t="n">
        <v>5</v>
      </c>
      <c r="F95" s="252" t="n">
        <v>3720.4</v>
      </c>
    </row>
    <row r="96">
      <c r="B96" s="44" t="inlineStr">
        <is>
          <t>🔴 2884</t>
        </is>
      </c>
      <c r="C96" s="40" t="inlineStr">
        <is>
          <t>玉山金</t>
        </is>
      </c>
      <c r="D96" s="60" t="n">
        <v>11748</v>
      </c>
      <c r="E96" s="60" t="n">
        <v>5</v>
      </c>
      <c r="F96" s="217" t="n">
        <v>2349.6</v>
      </c>
    </row>
    <row r="97">
      <c r="B97" t="inlineStr">
        <is>
          <t>2883</t>
        </is>
      </c>
      <c r="C97" t="inlineStr">
        <is>
          <t>凱基金</t>
        </is>
      </c>
      <c r="D97" s="33" t="n">
        <v>8568</v>
      </c>
      <c r="E97" s="33" t="n">
        <v>13</v>
      </c>
      <c r="F97" s="215" t="n">
        <v>659.08</v>
      </c>
    </row>
    <row r="98">
      <c r="B98" s="40" t="inlineStr">
        <is>
          <t>3231</t>
        </is>
      </c>
      <c r="C98" s="40" t="inlineStr">
        <is>
          <t>緯創</t>
        </is>
      </c>
      <c r="D98" s="60" t="n">
        <v>8143</v>
      </c>
      <c r="E98" s="60" t="n">
        <v>102</v>
      </c>
      <c r="F98" s="216" t="n">
        <v>79.83</v>
      </c>
    </row>
    <row r="99">
      <c r="B99" s="43" t="inlineStr">
        <is>
          <t>🔴 00919</t>
        </is>
      </c>
      <c r="C99" t="inlineStr">
        <is>
          <t>群益台灣精選高息</t>
        </is>
      </c>
      <c r="D99" s="33" t="n">
        <v>8108</v>
      </c>
      <c r="E99" s="33" t="n">
        <v>5</v>
      </c>
      <c r="F99" s="252" t="n">
        <v>1621.6</v>
      </c>
    </row>
    <row r="100">
      <c r="B100" s="40" t="inlineStr">
        <is>
          <t>2891</t>
        </is>
      </c>
      <c r="C100" s="40" t="inlineStr">
        <is>
          <t>中信金</t>
        </is>
      </c>
      <c r="D100" s="60" t="n">
        <v>7988</v>
      </c>
      <c r="E100" s="60" t="n">
        <v>0</v>
      </c>
      <c r="F100" s="40" t="inlineStr">
        <is>
          <t>—</t>
        </is>
      </c>
    </row>
    <row r="101">
      <c r="B101" t="inlineStr">
        <is>
          <t>2801</t>
        </is>
      </c>
      <c r="C101" t="inlineStr">
        <is>
          <t>彰銀</t>
        </is>
      </c>
      <c r="D101" s="33" t="n">
        <v>7832</v>
      </c>
      <c r="E101" s="33" t="n">
        <v>0</v>
      </c>
      <c r="F101" t="inlineStr">
        <is>
          <t>—</t>
        </is>
      </c>
    </row>
    <row r="102">
      <c r="B102" s="44" t="inlineStr">
        <is>
          <t>🔴 2890</t>
        </is>
      </c>
      <c r="C102" s="40" t="inlineStr">
        <is>
          <t>永豐金</t>
        </is>
      </c>
      <c r="D102" s="60" t="n">
        <v>4453</v>
      </c>
      <c r="E102" s="60" t="n">
        <v>2</v>
      </c>
      <c r="F102" s="217" t="n">
        <v>2226.5</v>
      </c>
    </row>
    <row r="103">
      <c r="B103" t="inlineStr">
        <is>
          <t>8112</t>
        </is>
      </c>
      <c r="C103" t="inlineStr">
        <is>
          <t>至上</t>
        </is>
      </c>
      <c r="D103" s="33" t="n">
        <v>4370</v>
      </c>
      <c r="E103" s="33" t="n">
        <v>14</v>
      </c>
      <c r="F103" s="215" t="n">
        <v>312.14</v>
      </c>
    </row>
    <row r="104">
      <c r="B104" s="40" t="inlineStr">
        <is>
          <t>00991A</t>
        </is>
      </c>
      <c r="C104" s="40" t="inlineStr">
        <is>
          <t>主動復華未來50</t>
        </is>
      </c>
      <c r="D104" s="60" t="n">
        <v>4323</v>
      </c>
      <c r="E104" s="60" t="n">
        <v>76</v>
      </c>
      <c r="F104" s="216" t="n">
        <v>56.88</v>
      </c>
    </row>
    <row r="105">
      <c r="B105" t="inlineStr">
        <is>
          <t>2344</t>
        </is>
      </c>
      <c r="C105" t="inlineStr">
        <is>
          <t>華邦電</t>
        </is>
      </c>
      <c r="D105" s="33" t="n">
        <v>3674</v>
      </c>
      <c r="E105" s="33" t="n">
        <v>270</v>
      </c>
      <c r="F105" s="215" t="n">
        <v>13.61</v>
      </c>
    </row>
    <row r="106">
      <c r="B106" s="40" t="inlineStr">
        <is>
          <t>00406A</t>
        </is>
      </c>
      <c r="C106" s="40" t="inlineStr">
        <is>
          <t>主動中信台灣收益</t>
        </is>
      </c>
      <c r="D106" s="60" t="n">
        <v>3452</v>
      </c>
      <c r="E106" s="60" t="n">
        <v>27</v>
      </c>
      <c r="F106" s="216" t="n">
        <v>127.85</v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3100</v>
      </c>
      <c r="E107" s="33" t="n">
        <v>108</v>
      </c>
      <c r="F107" s="215" t="n">
        <v>28.7</v>
      </c>
    </row>
    <row r="108">
      <c r="B108" s="40" t="inlineStr">
        <is>
          <t>9904</t>
        </is>
      </c>
      <c r="C108" s="40" t="inlineStr">
        <is>
          <t>寶成</t>
        </is>
      </c>
      <c r="D108" s="60" t="n">
        <v>3052</v>
      </c>
      <c r="E108" s="60" t="n">
        <v>0</v>
      </c>
      <c r="F108" s="40" t="inlineStr">
        <is>
          <t>—</t>
        </is>
      </c>
    </row>
    <row r="109">
      <c r="B109" t="inlineStr">
        <is>
          <t>2881</t>
        </is>
      </c>
      <c r="C109" t="inlineStr">
        <is>
          <t>富邦金</t>
        </is>
      </c>
      <c r="D109" s="33" t="n">
        <v>2825</v>
      </c>
      <c r="E109" s="33" t="n">
        <v>3</v>
      </c>
      <c r="F109" s="215" t="n">
        <v>941.67</v>
      </c>
    </row>
    <row r="111" ht="22" customHeight="1">
      <c r="B111" s="62" t="inlineStr">
        <is>
          <t>▍ I. 未來 30 天除權息 (有效 70 檔, 已剔除過期)</t>
        </is>
      </c>
    </row>
    <row r="112">
      <c r="B112" s="58" t="inlineStr">
        <is>
          <t>除權息日</t>
        </is>
      </c>
      <c r="C112" s="58" t="inlineStr">
        <is>
          <t>代號</t>
        </is>
      </c>
      <c r="D112" s="58" t="inlineStr">
        <is>
          <t>名稱</t>
        </is>
      </c>
      <c r="E112" s="58" t="inlineStr">
        <is>
          <t>類型</t>
        </is>
      </c>
      <c r="F112" s="58" t="inlineStr">
        <is>
          <t>現金股利</t>
        </is>
      </c>
    </row>
    <row r="113">
      <c r="B113" t="inlineStr">
        <is>
          <t>20260909</t>
        </is>
      </c>
      <c r="C113" t="inlineStr">
        <is>
          <t>1438</t>
        </is>
      </c>
      <c r="D113" t="inlineStr">
        <is>
          <t>三地開發</t>
        </is>
      </c>
      <c r="E113" t="inlineStr">
        <is>
          <t>權息</t>
        </is>
      </c>
      <c r="F113" t="n">
        <v>0.2</v>
      </c>
    </row>
    <row r="114">
      <c r="B114" s="40" t="inlineStr">
        <is>
          <t>20260909</t>
        </is>
      </c>
      <c r="C114" s="40" t="inlineStr">
        <is>
          <t>3059</t>
        </is>
      </c>
      <c r="D114" s="40" t="inlineStr">
        <is>
          <t>華晶科</t>
        </is>
      </c>
      <c r="E114" s="40" t="inlineStr">
        <is>
          <t>息</t>
        </is>
      </c>
      <c r="F114" s="40" t="n">
        <v>0.998614</v>
      </c>
    </row>
    <row r="115">
      <c r="B115" t="inlineStr">
        <is>
          <t>20260909</t>
        </is>
      </c>
      <c r="C115" t="inlineStr">
        <is>
          <t>3706</t>
        </is>
      </c>
      <c r="D115" t="inlineStr">
        <is>
          <t>神達</t>
        </is>
      </c>
      <c r="E115" t="inlineStr">
        <is>
          <t>權息</t>
        </is>
      </c>
      <c r="F115" t="n">
        <v>3</v>
      </c>
    </row>
    <row r="116">
      <c r="B116" s="40" t="inlineStr">
        <is>
          <t>20260909</t>
        </is>
      </c>
      <c r="C116" s="40" t="inlineStr">
        <is>
          <t>6133</t>
        </is>
      </c>
      <c r="D116" s="40" t="inlineStr">
        <is>
          <t>金橋</t>
        </is>
      </c>
      <c r="E116" s="40" t="inlineStr">
        <is>
          <t>息</t>
        </is>
      </c>
      <c r="F116" s="40" t="n">
        <v>1</v>
      </c>
    </row>
    <row r="117">
      <c r="B117" t="inlineStr">
        <is>
          <t>20260910</t>
        </is>
      </c>
      <c r="C117" t="inlineStr">
        <is>
          <t>2062</t>
        </is>
      </c>
      <c r="D117" t="inlineStr">
        <is>
          <t>橋椿</t>
        </is>
      </c>
      <c r="E117" t="inlineStr">
        <is>
          <t>息</t>
        </is>
      </c>
      <c r="F117" t="n">
        <v>1</v>
      </c>
    </row>
    <row r="118">
      <c r="B118" s="40" t="inlineStr">
        <is>
          <t>20260910</t>
        </is>
      </c>
      <c r="C118" s="40" t="inlineStr">
        <is>
          <t>4912</t>
        </is>
      </c>
      <c r="D118" s="40" t="inlineStr">
        <is>
          <t>聯德控股-KY</t>
        </is>
      </c>
      <c r="E118" s="40" t="inlineStr">
        <is>
          <t>息</t>
        </is>
      </c>
      <c r="F118" s="40" t="n">
        <v>0.800477</v>
      </c>
    </row>
    <row r="119">
      <c r="B119" t="inlineStr">
        <is>
          <t>20260910</t>
        </is>
      </c>
      <c r="C119" t="inlineStr">
        <is>
          <t>5906</t>
        </is>
      </c>
      <c r="D119" t="inlineStr">
        <is>
          <t>台南-KY</t>
        </is>
      </c>
      <c r="E119" t="inlineStr">
        <is>
          <t>權息</t>
        </is>
      </c>
      <c r="F119" t="n">
        <v>0.2</v>
      </c>
    </row>
    <row r="120">
      <c r="B120" s="40" t="inlineStr">
        <is>
          <t>20260910</t>
        </is>
      </c>
      <c r="C120" s="40" t="inlineStr">
        <is>
          <t>6504</t>
        </is>
      </c>
      <c r="D120" s="40" t="inlineStr">
        <is>
          <t>南六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9802</t>
        </is>
      </c>
      <c r="D121" t="inlineStr">
        <is>
          <t>鈺齊-KY</t>
        </is>
      </c>
      <c r="E121" t="inlineStr">
        <is>
          <t>息</t>
        </is>
      </c>
      <c r="F121" t="n">
        <v>3.1</v>
      </c>
    </row>
    <row r="122">
      <c r="B122" s="40" t="inlineStr">
        <is>
          <t>20260910</t>
        </is>
      </c>
      <c r="C122" s="40" t="inlineStr">
        <is>
          <t>9906</t>
        </is>
      </c>
      <c r="D122" s="40" t="inlineStr">
        <is>
          <t>欣巴巴</t>
        </is>
      </c>
      <c r="E122" s="40" t="inlineStr">
        <is>
          <t>權</t>
        </is>
      </c>
      <c r="F122" s="40" t="n">
        <v>0</v>
      </c>
    </row>
    <row r="123">
      <c r="B123" t="inlineStr">
        <is>
          <t>20260914</t>
        </is>
      </c>
      <c r="C123" t="inlineStr">
        <is>
          <t>00401A</t>
        </is>
      </c>
      <c r="D123" t="inlineStr">
        <is>
          <t>主動摩根台灣鑫收</t>
        </is>
      </c>
      <c r="E123" t="inlineStr">
        <is>
          <t>息</t>
        </is>
      </c>
    </row>
    <row r="124">
      <c r="B124" s="40" t="inlineStr">
        <is>
          <t>20260914</t>
        </is>
      </c>
      <c r="C124" s="40" t="inlineStr">
        <is>
          <t>2530</t>
        </is>
      </c>
      <c r="D124" s="40" t="inlineStr">
        <is>
          <t>華建</t>
        </is>
      </c>
      <c r="E124" s="40" t="inlineStr">
        <is>
          <t>息</t>
        </is>
      </c>
      <c r="F124" s="40" t="n">
        <v>0.46</v>
      </c>
    </row>
    <row r="125">
      <c r="B125" t="inlineStr">
        <is>
          <t>20260914</t>
        </is>
      </c>
      <c r="C125" t="inlineStr">
        <is>
          <t>5243</t>
        </is>
      </c>
      <c r="D125" t="inlineStr">
        <is>
          <t>乙盛-KY</t>
        </is>
      </c>
      <c r="E125" t="inlineStr">
        <is>
          <t>息</t>
        </is>
      </c>
      <c r="F125" t="n">
        <v>2.2</v>
      </c>
    </row>
    <row r="126">
      <c r="B126" s="40" t="inlineStr">
        <is>
          <t>20260915</t>
        </is>
      </c>
      <c r="C126" s="40" t="inlineStr">
        <is>
          <t>00936</t>
        </is>
      </c>
      <c r="D126" s="40" t="inlineStr">
        <is>
          <t>台新永續高息中小</t>
        </is>
      </c>
      <c r="E126" s="40" t="inlineStr">
        <is>
          <t>息</t>
        </is>
      </c>
      <c r="F126" s="40" t="n"/>
    </row>
    <row r="127">
      <c r="B127" t="inlineStr">
        <is>
          <t>20260915</t>
        </is>
      </c>
      <c r="C127" t="inlineStr">
        <is>
          <t>00962</t>
        </is>
      </c>
      <c r="D127" t="inlineStr">
        <is>
          <t>台新AI優息動能</t>
        </is>
      </c>
      <c r="E127" t="inlineStr">
        <is>
          <t>息</t>
        </is>
      </c>
    </row>
  </sheetData>
  <mergeCells count="27">
    <mergeCell ref="C30:D30"/>
    <mergeCell ref="B111:J111"/>
    <mergeCell ref="B9:N9"/>
    <mergeCell ref="G30:I30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64:J64"/>
    <mergeCell ref="B80:J80"/>
    <mergeCell ref="B31:N31"/>
    <mergeCell ref="B12:N12"/>
    <mergeCell ref="B11:N11"/>
    <mergeCell ref="B2:N2"/>
    <mergeCell ref="B54:J54"/>
    <mergeCell ref="B14:N14"/>
    <mergeCell ref="B8:N8"/>
    <mergeCell ref="B93:J93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2026/09/09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聯亞 (3081) · 11 大戶</t>
        </is>
      </c>
    </row>
    <row r="11">
      <c r="C11" s="66" t="inlineStr">
        <is>
          <t>④ 華邦電 (2344) · 12 大戶</t>
        </is>
      </c>
    </row>
    <row r="12">
      <c r="C12" s="66" t="inlineStr">
        <is>
          <t>⑤ 聯發科 (2454)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3 檔 (27%)</t>
        </is>
      </c>
    </row>
    <row r="17">
      <c r="C17" s="66" t="inlineStr">
        <is>
          <t>通信網路業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8,038 萬 (★共識)</t>
        </is>
      </c>
    </row>
    <row r="21">
      <c r="C21" s="66" t="inlineStr">
        <is>
          <t>台積電 (2330) · 6,391 萬 (★共識)</t>
        </is>
      </c>
    </row>
    <row r="22">
      <c r="C22" s="66" t="inlineStr">
        <is>
          <t>強茂 (2481) · 4,876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台積電 (2330) · 11 大戶</t>
        </is>
      </c>
    </row>
    <row r="27">
      <c r="C27" s="69" t="inlineStr">
        <is>
          <t>⚠️ 華邦電 (2344) · 12 大戶</t>
        </is>
      </c>
    </row>
    <row r="28">
      <c r="C28" s="69" t="inlineStr">
        <is>
          <t>⚠️ 聯發科 (2454) · 11 大戶</t>
        </is>
      </c>
    </row>
    <row r="29">
      <c r="C29" s="69" t="inlineStr">
        <is>
          <t>⚠️ 富喬 (1815) · 11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4 檔 (1438 / 3059 / 3706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-88 億 淨買</t>
        </is>
      </c>
    </row>
    <row r="37">
      <c r="C37" s="68" t="inlineStr">
        <is>
          <t>比昨 -211 反彈 / 比 5d -144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99/99 交易日出手 4746 次 (655 檔), 風格分布: 隔日沖近似 35% / 當沖 14% / 留倉 52%, 漲停命中 2% (其中 🔒鎖漲停 2%), 前 5 大集中 19%, 長線部位 77% (103 檔), ⚠️ 處置股部位 6% (15 檔), 📦 連續囤貨 55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8038</v>
      </c>
      <c r="F12" s="33" t="n">
        <v>0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6391</v>
      </c>
      <c r="F13" s="33" t="n">
        <v>0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4876</v>
      </c>
      <c r="F14" s="33" t="n">
        <v>0</v>
      </c>
      <c r="G14" s="212" t="n">
        <v>0.0361</v>
      </c>
    </row>
    <row r="15">
      <c r="B15" t="n">
        <v>4</v>
      </c>
      <c r="C15" t="inlineStr">
        <is>
          <t>6223</t>
        </is>
      </c>
      <c r="D15" t="inlineStr">
        <is>
          <t>旺矽</t>
        </is>
      </c>
      <c r="E15" s="33" t="n">
        <v>4381</v>
      </c>
      <c r="F15" s="33" t="n">
        <v>0</v>
      </c>
      <c r="G15" s="234" t="n">
        <v>-0.0311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4225</v>
      </c>
      <c r="F16" s="33" t="n">
        <v>0</v>
      </c>
      <c r="G16" s="234" t="n">
        <v>-0.018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3736</v>
      </c>
      <c r="F17" s="33" t="n">
        <v>0</v>
      </c>
      <c r="G17" s="234" t="n">
        <v>-0.0434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3309</v>
      </c>
      <c r="F18" s="33" t="n">
        <v>0</v>
      </c>
      <c r="G18" s="212" t="n">
        <v>0.0029</v>
      </c>
    </row>
    <row r="19">
      <c r="B19" t="n">
        <v>8</v>
      </c>
      <c r="C19" t="inlineStr">
        <is>
          <t>4979</t>
        </is>
      </c>
      <c r="D19" t="inlineStr">
        <is>
          <t>華星光</t>
        </is>
      </c>
      <c r="E19" s="33" t="n">
        <v>3193</v>
      </c>
      <c r="F19" s="33" t="n">
        <v>0</v>
      </c>
      <c r="G19" s="212" t="n">
        <v>0.0083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2504</v>
      </c>
      <c r="F20" s="33" t="n">
        <v>0</v>
      </c>
      <c r="G20" s="234" t="n">
        <v>-0.0052</v>
      </c>
    </row>
    <row r="21">
      <c r="B21" t="n">
        <v>10</v>
      </c>
      <c r="C21" t="inlineStr">
        <is>
          <t>3017</t>
        </is>
      </c>
      <c r="D21" t="inlineStr">
        <is>
          <t>奇鋐</t>
        </is>
      </c>
      <c r="E21" s="33" t="n">
        <v>2394</v>
      </c>
      <c r="F21" s="33" t="n">
        <v>0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0</v>
      </c>
      <c r="F16" s="110" t="n">
        <v>0</v>
      </c>
      <c r="G16" s="110" t="n">
        <v>3170</v>
      </c>
      <c r="H16" s="110" t="n">
        <v>477</v>
      </c>
      <c r="I16" s="110" t="n">
        <v>2693</v>
      </c>
      <c r="J16" s="111" t="n">
        <v>0</v>
      </c>
      <c r="K16" s="111" t="n">
        <v>0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玉晶光(3406)</t>
        </is>
      </c>
      <c r="E31" s="110" t="n">
        <v>0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0</v>
      </c>
      <c r="F36" s="119" t="n">
        <v>0</v>
      </c>
      <c r="G36" s="119" t="n">
        <v>9892</v>
      </c>
      <c r="H36" s="119" t="n">
        <v>9325</v>
      </c>
      <c r="I36" s="119" t="n">
        <v>567</v>
      </c>
      <c r="J36" s="120" t="n">
        <v>0</v>
      </c>
      <c r="K36" s="120" t="n">
        <v>0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18</v>
      </c>
      <c r="F37" s="119" t="n">
        <v>9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3669.78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0</v>
      </c>
      <c r="F46" s="119" t="n">
        <v>0</v>
      </c>
      <c r="G46" s="119" t="n">
        <v>3924</v>
      </c>
      <c r="H46" s="119" t="n">
        <v>63</v>
      </c>
      <c r="I46" s="119" t="n">
        <v>3861</v>
      </c>
      <c r="J46" s="120" t="n">
        <v>0</v>
      </c>
      <c r="K46" s="120" t="n">
        <v>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嘉澤(3533)</t>
        </is>
      </c>
      <c r="E51" s="119" t="n">
        <v>0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0</v>
      </c>
      <c r="K51" s="120" t="n">
        <v>0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華城(1519)</t>
        </is>
      </c>
      <c r="E55" s="119" t="n">
        <v>13</v>
      </c>
      <c r="F55" s="119" t="n">
        <v>0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台積電(2330)</t>
        </is>
      </c>
      <c r="E77" s="119" t="n">
        <v>0</v>
      </c>
      <c r="F77" s="119" t="n">
        <v>0</v>
      </c>
      <c r="G77" s="119" t="n">
        <v>2272</v>
      </c>
      <c r="H77" s="119" t="n">
        <v>107</v>
      </c>
      <c r="I77" s="119" t="n">
        <v>2165</v>
      </c>
      <c r="J77" s="120" t="n">
        <v>0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台積電(2330)</t>
        </is>
      </c>
      <c r="E96" s="126" t="n">
        <v>0</v>
      </c>
      <c r="F96" s="126" t="n">
        <v>0</v>
      </c>
      <c r="G96" s="126" t="n">
        <v>2107</v>
      </c>
      <c r="H96" s="126" t="n">
        <v>525</v>
      </c>
      <c r="I96" s="126" t="n">
        <v>1582</v>
      </c>
      <c r="J96" s="127" t="n">
        <v>0</v>
      </c>
      <c r="K96" s="127" t="n">
        <v>0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0</v>
      </c>
      <c r="F106" s="126" t="n">
        <v>0</v>
      </c>
      <c r="G106" s="126" t="n">
        <v>7933</v>
      </c>
      <c r="H106" s="126" t="n">
        <v>2667</v>
      </c>
      <c r="I106" s="126" t="n">
        <v>5266</v>
      </c>
      <c r="J106" s="127" t="n">
        <v>0</v>
      </c>
      <c r="K106" s="127" t="n">
        <v>0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0</v>
      </c>
      <c r="F128" s="126" t="n">
        <v>0</v>
      </c>
      <c r="G128" s="126" t="n">
        <v>1899</v>
      </c>
      <c r="H128" s="126" t="n">
        <v>760</v>
      </c>
      <c r="I128" s="126" t="n">
        <v>1139</v>
      </c>
      <c r="J128" s="127" t="n">
        <v>0</v>
      </c>
      <c r="K128" s="127" t="n">
        <v>0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臻鼎-KY(4958)</t>
        </is>
      </c>
      <c r="E130" s="126" t="n">
        <v>0</v>
      </c>
      <c r="F130" s="126" t="n">
        <v>0</v>
      </c>
      <c r="G130" s="126" t="n">
        <v>1663</v>
      </c>
      <c r="H130" s="126" t="n">
        <v>897</v>
      </c>
      <c r="I130" s="126" t="n">
        <v>766</v>
      </c>
      <c r="J130" s="127" t="n">
        <v>0</v>
      </c>
      <c r="K130" s="127" t="n">
        <v>0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台積電(2330)</t>
        </is>
      </c>
      <c r="E139" s="126" t="n">
        <v>0</v>
      </c>
      <c r="F139" s="126" t="n">
        <v>0</v>
      </c>
      <c r="G139" s="126" t="n">
        <v>28070</v>
      </c>
      <c r="H139" s="126" t="n">
        <v>16824</v>
      </c>
      <c r="I139" s="126" t="n">
        <v>11246</v>
      </c>
      <c r="J139" s="127" t="n">
        <v>0</v>
      </c>
      <c r="K139" s="127" t="n">
        <v>0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台積電(2330)</t>
        </is>
      </c>
      <c r="E148" s="133" t="n">
        <v>0</v>
      </c>
      <c r="F148" s="133" t="n">
        <v>0</v>
      </c>
      <c r="G148" s="133" t="n">
        <v>27232</v>
      </c>
      <c r="H148" s="133" t="n">
        <v>16217</v>
      </c>
      <c r="I148" s="133" t="n">
        <v>11015</v>
      </c>
      <c r="J148" s="134" t="n">
        <v>0</v>
      </c>
      <c r="K148" s="134" t="n">
        <v>0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0</v>
      </c>
      <c r="F149" s="133" t="n">
        <v>0</v>
      </c>
      <c r="G149" s="133" t="n">
        <v>20220</v>
      </c>
      <c r="H149" s="133" t="n">
        <v>10435</v>
      </c>
      <c r="I149" s="133" t="n">
        <v>9785</v>
      </c>
      <c r="J149" s="134" t="n">
        <v>0</v>
      </c>
      <c r="K149" s="134" t="n">
        <v>0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0</v>
      </c>
      <c r="F160" s="133" t="n">
        <v>0</v>
      </c>
      <c r="G160" s="133" t="n">
        <v>16070</v>
      </c>
      <c r="H160" s="133" t="n">
        <v>6172</v>
      </c>
      <c r="I160" s="133" t="n">
        <v>9898</v>
      </c>
      <c r="J160" s="134" t="n">
        <v>0</v>
      </c>
      <c r="K160" s="134" t="n">
        <v>0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玉晶光(3406)</t>
        </is>
      </c>
      <c r="E163" s="133" t="n">
        <v>0</v>
      </c>
      <c r="F163" s="133" t="n">
        <v>0</v>
      </c>
      <c r="G163" s="133" t="n">
        <v>11116</v>
      </c>
      <c r="H163" s="133" t="n">
        <v>6279</v>
      </c>
      <c r="I163" s="133" t="n">
        <v>4837</v>
      </c>
      <c r="J163" s="134" t="n">
        <v>0</v>
      </c>
      <c r="K163" s="134" t="n">
        <v>0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奇鋐(3017)</t>
        </is>
      </c>
      <c r="E164" s="133" t="n">
        <v>0</v>
      </c>
      <c r="F164" s="133" t="n">
        <v>0</v>
      </c>
      <c r="G164" s="133" t="n">
        <v>10955</v>
      </c>
      <c r="H164" s="133" t="n">
        <v>1112</v>
      </c>
      <c r="I164" s="133" t="n">
        <v>9843</v>
      </c>
      <c r="J164" s="134" t="n">
        <v>0</v>
      </c>
      <c r="K164" s="134" t="n">
        <v>0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台積電(2330)</t>
        </is>
      </c>
      <c r="E176" s="133" t="n">
        <v>0</v>
      </c>
      <c r="F176" s="133" t="n">
        <v>0</v>
      </c>
      <c r="G176" s="133" t="n">
        <v>2272</v>
      </c>
      <c r="H176" s="133" t="n">
        <v>107</v>
      </c>
      <c r="I176" s="133" t="n">
        <v>2165</v>
      </c>
      <c r="J176" s="134" t="n">
        <v>0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世芯-KY(3661)</t>
        </is>
      </c>
      <c r="E184" s="133" t="n">
        <v>9</v>
      </c>
      <c r="F184" s="133" t="n">
        <v>7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3607.86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台積電(2330)</t>
        </is>
      </c>
      <c r="E185" s="133" t="n">
        <v>0</v>
      </c>
      <c r="F185" s="133" t="n">
        <v>0</v>
      </c>
      <c r="G185" s="133" t="n">
        <v>3084</v>
      </c>
      <c r="H185" s="133" t="n">
        <v>1327</v>
      </c>
      <c r="I185" s="133" t="n">
        <v>1757</v>
      </c>
      <c r="J185" s="134" t="n">
        <v>0</v>
      </c>
      <c r="K185" s="134" t="n">
        <v>0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54356</v>
      </c>
      <c r="H189" s="133" t="n">
        <v>0</v>
      </c>
      <c r="I189" s="133" t="n">
        <v>54356</v>
      </c>
      <c r="J189" s="134" t="n">
        <v>3855</v>
      </c>
      <c r="K189" s="134" t="n">
        <v>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臻鼎-KY(4958)</t>
        </is>
      </c>
      <c r="E192" s="133" t="n">
        <v>0</v>
      </c>
      <c r="F192" s="133" t="n">
        <v>0</v>
      </c>
      <c r="G192" s="133" t="n">
        <v>3956</v>
      </c>
      <c r="H192" s="133" t="n">
        <v>1392</v>
      </c>
      <c r="I192" s="133" t="n">
        <v>2564</v>
      </c>
      <c r="J192" s="134" t="n">
        <v>0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台達電(2308)</t>
        </is>
      </c>
      <c r="E194" s="133" t="n">
        <v>0</v>
      </c>
      <c r="F194" s="133" t="n">
        <v>0</v>
      </c>
      <c r="G194" s="133" t="n">
        <v>2849</v>
      </c>
      <c r="H194" s="133" t="n">
        <v>660</v>
      </c>
      <c r="I194" s="133" t="n">
        <v>2189</v>
      </c>
      <c r="J194" s="134" t="n">
        <v>0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台積電(2330)</t>
        </is>
      </c>
      <c r="E196" s="133" t="n">
        <v>0</v>
      </c>
      <c r="F196" s="133" t="n">
        <v>0</v>
      </c>
      <c r="G196" s="133" t="n">
        <v>1940</v>
      </c>
      <c r="H196" s="133" t="n">
        <v>1068</v>
      </c>
      <c r="I196" s="133" t="n">
        <v>872</v>
      </c>
      <c r="J196" s="134" t="n">
        <v>0</v>
      </c>
      <c r="K196" s="134" t="n">
        <v>0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友達(2409)</t>
        </is>
      </c>
      <c r="E198" s="133" t="n">
        <v>571</v>
      </c>
      <c r="F198" s="133" t="n">
        <v>533</v>
      </c>
      <c r="G198" s="133" t="n">
        <v>1796</v>
      </c>
      <c r="H198" s="133" t="n">
        <v>1676</v>
      </c>
      <c r="I198" s="133" t="n">
        <v>120</v>
      </c>
      <c r="J198" s="134" t="n">
        <v>31.45</v>
      </c>
      <c r="K198" s="134" t="n">
        <v>31.45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0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奇鋐(3017)</t>
        </is>
      </c>
      <c r="E235" s="140" t="n">
        <v>0</v>
      </c>
      <c r="F235" s="140" t="n">
        <v>0</v>
      </c>
      <c r="G235" s="140" t="n">
        <v>1352</v>
      </c>
      <c r="H235" s="140" t="n">
        <v>1043</v>
      </c>
      <c r="I235" s="140" t="n">
        <v>309</v>
      </c>
      <c r="J235" s="141" t="n">
        <v>0</v>
      </c>
      <c r="K235" s="141" t="n">
        <v>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順德(2351)</t>
        </is>
      </c>
      <c r="E240" s="140" t="n">
        <v>40</v>
      </c>
      <c r="F240" s="140" t="n">
        <v>0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台積電(2330)</t>
        </is>
      </c>
      <c r="E249" s="147" t="n">
        <v>0</v>
      </c>
      <c r="F249" s="147" t="n">
        <v>0</v>
      </c>
      <c r="G249" s="147" t="n">
        <v>1411</v>
      </c>
      <c r="H249" s="147" t="n">
        <v>411</v>
      </c>
      <c r="I249" s="147" t="n">
        <v>1000</v>
      </c>
      <c r="J249" s="148" t="n">
        <v>0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高力(8996)</t>
        </is>
      </c>
      <c r="E268" s="147" t="n">
        <v>0</v>
      </c>
      <c r="F268" s="147" t="n">
        <v>0</v>
      </c>
      <c r="G268" s="147" t="n">
        <v>60838</v>
      </c>
      <c r="H268" s="147" t="n">
        <v>13039</v>
      </c>
      <c r="I268" s="147" t="n">
        <v>47799</v>
      </c>
      <c r="J268" s="148" t="n">
        <v>0</v>
      </c>
      <c r="K268" s="148" t="n">
        <v>0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玉晶光(3406)</t>
        </is>
      </c>
      <c r="E270" s="147" t="n">
        <v>0</v>
      </c>
      <c r="F270" s="147" t="n">
        <v>0</v>
      </c>
      <c r="G270" s="147" t="n">
        <v>44280</v>
      </c>
      <c r="H270" s="147" t="n">
        <v>2796</v>
      </c>
      <c r="I270" s="147" t="n">
        <v>41484</v>
      </c>
      <c r="J270" s="148" t="n">
        <v>0</v>
      </c>
      <c r="K270" s="148" t="n">
        <v>0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0</v>
      </c>
      <c r="F274" s="147" t="n">
        <v>0</v>
      </c>
      <c r="G274" s="147" t="n">
        <v>32661</v>
      </c>
      <c r="H274" s="147" t="n">
        <v>3455</v>
      </c>
      <c r="I274" s="147" t="n">
        <v>29206</v>
      </c>
      <c r="J274" s="148" t="n">
        <v>0</v>
      </c>
      <c r="K274" s="148" t="n">
        <v>0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0</v>
      </c>
      <c r="F278" s="154" t="n">
        <v>0</v>
      </c>
      <c r="G278" s="154" t="n">
        <v>6627</v>
      </c>
      <c r="H278" s="154" t="n">
        <v>1112</v>
      </c>
      <c r="I278" s="154" t="n">
        <v>5515</v>
      </c>
      <c r="J278" s="155" t="n">
        <v>0</v>
      </c>
      <c r="K278" s="155" t="n">
        <v>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台積電(2330)</t>
        </is>
      </c>
      <c r="E305" s="160" t="n">
        <v>0</v>
      </c>
      <c r="F305" s="160" t="n">
        <v>0</v>
      </c>
      <c r="G305" s="160" t="n">
        <v>2107</v>
      </c>
      <c r="H305" s="160" t="n">
        <v>525</v>
      </c>
      <c r="I305" s="160" t="n">
        <v>1582</v>
      </c>
      <c r="J305" s="161" t="n">
        <v>0</v>
      </c>
      <c r="K305" s="161" t="n">
        <v>0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台光電(2383)</t>
        </is>
      </c>
      <c r="E355" s="160" t="n">
        <v>0</v>
      </c>
      <c r="F355" s="160" t="n">
        <v>0</v>
      </c>
      <c r="G355" s="160" t="n">
        <v>2207</v>
      </c>
      <c r="H355" s="160" t="n">
        <v>1174</v>
      </c>
      <c r="I355" s="160" t="n">
        <v>1033</v>
      </c>
      <c r="J355" s="161" t="n">
        <v>0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0</v>
      </c>
      <c r="F363" s="160" t="n">
        <v>0</v>
      </c>
      <c r="G363" s="160" t="n">
        <v>838</v>
      </c>
      <c r="H363" s="160" t="n">
        <v>616</v>
      </c>
      <c r="I363" s="160" t="n">
        <v>222</v>
      </c>
      <c r="J363" s="161" t="n">
        <v>0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松川精密(7788)</t>
        </is>
      </c>
      <c r="E409" s="180" t="n">
        <v>174</v>
      </c>
      <c r="F409" s="180" t="n">
        <v>10</v>
      </c>
      <c r="G409" s="180" t="n">
        <v>5577</v>
      </c>
      <c r="H409" s="180" t="n">
        <v>316</v>
      </c>
      <c r="I409" s="180" t="n">
        <v>5261</v>
      </c>
      <c r="J409" s="181" t="n">
        <v>320.5</v>
      </c>
      <c r="K409" s="181" t="n">
        <v>315.8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A411" s="182" t="n"/>
      <c r="B411" s="182" t="n"/>
      <c r="C411" s="182" t="n"/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台塑化(6505)</t>
        </is>
      </c>
      <c r="E420" s="180" t="n">
        <v>319</v>
      </c>
      <c r="F420" s="180" t="n">
        <v>56</v>
      </c>
      <c r="G420" s="180" t="n">
        <v>2783</v>
      </c>
      <c r="H420" s="180" t="n">
        <v>480</v>
      </c>
      <c r="I420" s="180" t="n">
        <v>2303</v>
      </c>
      <c r="J420" s="181" t="n">
        <v>87.23999999999999</v>
      </c>
      <c r="K420" s="181" t="n">
        <v>85.79000000000001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新纖(1409)</t>
        </is>
      </c>
      <c r="E421" s="180" t="n">
        <v>867</v>
      </c>
      <c r="F421" s="180" t="n">
        <v>291</v>
      </c>
      <c r="G421" s="180" t="n">
        <v>2325</v>
      </c>
      <c r="H421" s="180" t="n">
        <v>771</v>
      </c>
      <c r="I421" s="180" t="n">
        <v>1554</v>
      </c>
      <c r="J421" s="181" t="n">
        <v>26.82</v>
      </c>
      <c r="K421" s="181" t="n">
        <v>26.49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青雲(5386)</t>
        </is>
      </c>
      <c r="E422" s="180" t="n">
        <v>50</v>
      </c>
      <c r="F422" s="180" t="n">
        <v>1</v>
      </c>
      <c r="G422" s="180" t="n">
        <v>1415</v>
      </c>
      <c r="H422" s="180" t="n">
        <v>28</v>
      </c>
      <c r="I422" s="180" t="n">
        <v>1387</v>
      </c>
      <c r="J422" s="181" t="n">
        <v>283</v>
      </c>
      <c r="K422" s="181" t="n">
        <v>283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亞通(6179)</t>
        </is>
      </c>
      <c r="E423" s="180" t="n">
        <v>145</v>
      </c>
      <c r="F423" s="180" t="n">
        <v>52</v>
      </c>
      <c r="G423" s="180" t="n">
        <v>493</v>
      </c>
      <c r="H423" s="180" t="n">
        <v>181</v>
      </c>
      <c r="I423" s="180" t="n">
        <v>312</v>
      </c>
      <c r="J423" s="181" t="n">
        <v>33.99</v>
      </c>
      <c r="K423" s="181" t="n">
        <v>34.87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世紀*(5314)</t>
        </is>
      </c>
      <c r="E424" s="180" t="n">
        <v>45</v>
      </c>
      <c r="F424" s="180" t="n">
        <v>4</v>
      </c>
      <c r="G424" s="180" t="n">
        <v>192</v>
      </c>
      <c r="H424" s="180" t="n">
        <v>17</v>
      </c>
      <c r="I424" s="180" t="n">
        <v>175</v>
      </c>
      <c r="J424" s="181" t="n">
        <v>42.56</v>
      </c>
      <c r="K424" s="181" t="n">
        <v>42.5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0</v>
      </c>
      <c r="F443" s="194" t="n">
        <v>0</v>
      </c>
      <c r="G443" s="194" t="n">
        <v>6391</v>
      </c>
      <c r="H443" s="194" t="n">
        <v>5366</v>
      </c>
      <c r="I443" s="194" t="n">
        <v>1025</v>
      </c>
      <c r="J443" s="195" t="n">
        <v>0</v>
      </c>
      <c r="K443" s="195" t="n">
        <v>0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奇鋐(3017)</t>
        </is>
      </c>
      <c r="E451" s="194" t="n">
        <v>0</v>
      </c>
      <c r="F451" s="194" t="n">
        <v>0</v>
      </c>
      <c r="G451" s="194" t="n">
        <v>2394</v>
      </c>
      <c r="H451" s="194" t="n">
        <v>1702</v>
      </c>
      <c r="I451" s="194" t="n">
        <v>692</v>
      </c>
      <c r="J451" s="195" t="n">
        <v>0</v>
      </c>
      <c r="K451" s="195" t="n">
        <v>0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台達電(2308)</t>
        </is>
      </c>
      <c r="E452" s="194" t="n">
        <v>0</v>
      </c>
      <c r="F452" s="194" t="n">
        <v>0</v>
      </c>
      <c r="G452" s="194" t="n">
        <v>2046</v>
      </c>
      <c r="H452" s="194" t="n">
        <v>1685</v>
      </c>
      <c r="I452" s="194" t="n">
        <v>361</v>
      </c>
      <c r="J452" s="195" t="n">
        <v>0</v>
      </c>
      <c r="K452" s="195" t="n">
        <v>0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台光電(2383)</t>
        </is>
      </c>
      <c r="E454" s="194" t="n">
        <v>0</v>
      </c>
      <c r="F454" s="194" t="n">
        <v>0</v>
      </c>
      <c r="G454" s="194" t="n">
        <v>1711</v>
      </c>
      <c r="H454" s="194" t="n">
        <v>1048</v>
      </c>
      <c r="I454" s="194" t="n">
        <v>663</v>
      </c>
      <c r="J454" s="195" t="n">
        <v>0</v>
      </c>
      <c r="K454" s="195" t="n">
        <v>0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0</v>
      </c>
      <c r="F467" s="200" t="n">
        <v>0</v>
      </c>
      <c r="G467" s="200" t="n">
        <v>2974</v>
      </c>
      <c r="H467" s="200" t="n">
        <v>1138</v>
      </c>
      <c r="I467" s="200" t="n">
        <v>1836</v>
      </c>
      <c r="J467" s="201" t="n">
        <v>0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世芯-KY(3661)</t>
        </is>
      </c>
      <c r="E477" s="200" t="n">
        <v>6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3561.5</v>
      </c>
      <c r="K477" s="201" t="n">
        <v>4054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奇鋐(3017)</t>
        </is>
      </c>
      <c r="E480" s="200" t="n">
        <v>0</v>
      </c>
      <c r="F480" s="200" t="n">
        <v>0</v>
      </c>
      <c r="G480" s="200" t="n">
        <v>1719</v>
      </c>
      <c r="H480" s="200" t="n">
        <v>1407</v>
      </c>
      <c r="I480" s="200" t="n">
        <v>312</v>
      </c>
      <c r="J480" s="201" t="n">
        <v>0</v>
      </c>
      <c r="K480" s="201" t="n">
        <v>0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02:18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2026-09-09T18:18:09Z</dcterms:modified>
</cp:coreProperties>
</file>