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103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14 位大戶)</t>
        </is>
      </c>
    </row>
    <row r="3" ht="24" customHeight="1">
      <c r="B3" s="2" t="inlineStr">
        <is>
          <t>🎯 19 強共識 / Q5 ↕ 中性 46.5% / E 7 異常 / F 6 長期 / J 0 集中 / H 4 借券壓力</t>
        </is>
      </c>
    </row>
    <row r="4" ht="22" customHeight="1">
      <c r="B4" s="3" t="inlineStr">
        <is>
          <t>💡 📌 一般共識 2330 / 2303 / 3653 (Q5 中性, 中性信號)  |  避開 —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41.2% = -2.4pp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(47%)  |  電子零組件業 5 (26%)  |  其他電子業 2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14</v>
      </c>
      <c r="F16" s="15" t="n">
        <v>37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25886</v>
      </c>
      <c r="K16" t="inlineStr">
        <is>
          <t>巨人傑</t>
        </is>
      </c>
      <c r="L16" s="18" t="n">
        <v>21269</v>
      </c>
      <c r="M16" s="19" t="n">
        <v>11</v>
      </c>
      <c r="N16" s="17" t="n">
        <v>144057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13</v>
      </c>
      <c r="F17" s="15" t="n">
        <v>38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17215</v>
      </c>
      <c r="K17" t="inlineStr">
        <is>
          <t>張濬安</t>
        </is>
      </c>
      <c r="L17" s="18" t="n">
        <v>14707</v>
      </c>
      <c r="M17" s="19" t="n">
        <v>10</v>
      </c>
      <c r="N17" s="17" t="n">
        <v>99895</v>
      </c>
    </row>
    <row r="18">
      <c r="B18" s="13" t="n">
        <v>3</v>
      </c>
      <c r="C18" t="inlineStr">
        <is>
          <t>3653</t>
        </is>
      </c>
      <c r="D18" t="inlineStr">
        <is>
          <t>📌 健策</t>
        </is>
      </c>
      <c r="E18" s="14" t="n">
        <v>10</v>
      </c>
      <c r="F18" s="15" t="n">
        <v>20</v>
      </c>
      <c r="G18" s="16" t="inlineStr">
        <is>
          <t>陳族元</t>
        </is>
      </c>
      <c r="H18" s="17" t="n">
        <v>46857</v>
      </c>
      <c r="I18" t="inlineStr">
        <is>
          <t>陳律師</t>
        </is>
      </c>
      <c r="J18" s="18" t="n">
        <v>15252</v>
      </c>
      <c r="K18" t="inlineStr">
        <is>
          <t>張濬安</t>
        </is>
      </c>
      <c r="L18" s="18" t="n">
        <v>10343</v>
      </c>
      <c r="M18" s="19" t="n">
        <v>7</v>
      </c>
      <c r="N18" s="17" t="n">
        <v>95057</v>
      </c>
    </row>
    <row r="19">
      <c r="B19" t="n">
        <v>4</v>
      </c>
      <c r="C19" t="inlineStr">
        <is>
          <t>2408</t>
        </is>
      </c>
      <c r="D19" t="inlineStr">
        <is>
          <t>📌 南亞科</t>
        </is>
      </c>
      <c r="E19" s="14" t="n">
        <v>13</v>
      </c>
      <c r="F19" s="15" t="n">
        <v>37</v>
      </c>
      <c r="G19" s="16" t="inlineStr">
        <is>
          <t>張濬安</t>
        </is>
      </c>
      <c r="H19" s="17" t="n">
        <v>11795</v>
      </c>
      <c r="I19" t="inlineStr">
        <is>
          <t>林滄海</t>
        </is>
      </c>
      <c r="J19" s="18" t="n">
        <v>11593</v>
      </c>
      <c r="K19" t="inlineStr">
        <is>
          <t>民哥</t>
        </is>
      </c>
      <c r="L19" s="18" t="n">
        <v>9800</v>
      </c>
      <c r="M19" s="19" t="n">
        <v>10</v>
      </c>
      <c r="N19" s="17" t="n">
        <v>90815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12</v>
      </c>
      <c r="F20" s="15" t="n">
        <v>20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全村希望資本_村長</t>
        </is>
      </c>
      <c r="L20" s="18" t="n">
        <v>7265</v>
      </c>
      <c r="M20" s="19" t="n">
        <v>9</v>
      </c>
      <c r="N20" s="17" t="n">
        <v>65748</v>
      </c>
    </row>
    <row r="21">
      <c r="B21" t="n">
        <v>6</v>
      </c>
      <c r="C21" t="inlineStr">
        <is>
          <t>3665</t>
        </is>
      </c>
      <c r="D21" t="inlineStr">
        <is>
          <t>貿聯-KY</t>
        </is>
      </c>
      <c r="E21" s="14" t="n">
        <v>11</v>
      </c>
      <c r="F21" s="15" t="n">
        <v>18</v>
      </c>
      <c r="G21" s="16" t="inlineStr">
        <is>
          <t>張濬安</t>
        </is>
      </c>
      <c r="H21" s="17" t="n">
        <v>27987</v>
      </c>
      <c r="I21" t="inlineStr">
        <is>
          <t>陳族元</t>
        </is>
      </c>
      <c r="J21" s="18" t="n">
        <v>16260</v>
      </c>
      <c r="K21" t="inlineStr">
        <is>
          <t>強森</t>
        </is>
      </c>
      <c r="L21" s="18" t="n">
        <v>3179</v>
      </c>
      <c r="M21" s="19" t="n">
        <v>8</v>
      </c>
      <c r="N21" s="17" t="n">
        <v>58231</v>
      </c>
    </row>
    <row r="22">
      <c r="B22" t="n">
        <v>7</v>
      </c>
      <c r="C22" t="inlineStr">
        <is>
          <t>2317</t>
        </is>
      </c>
      <c r="D22" t="inlineStr">
        <is>
          <t>📌 鴻海</t>
        </is>
      </c>
      <c r="E22" s="14" t="n">
        <v>13</v>
      </c>
      <c r="F22" s="15" t="n">
        <v>34</v>
      </c>
      <c r="G22" s="16" t="inlineStr">
        <is>
          <t>強森</t>
        </is>
      </c>
      <c r="H22" s="17" t="n">
        <v>9260</v>
      </c>
      <c r="I22" t="inlineStr">
        <is>
          <t>張濬安</t>
        </is>
      </c>
      <c r="J22" s="18" t="n">
        <v>9194</v>
      </c>
      <c r="K22" t="inlineStr">
        <is>
          <t>陳族元</t>
        </is>
      </c>
      <c r="L22" s="18" t="n">
        <v>7838</v>
      </c>
      <c r="M22" s="19" t="n">
        <v>10</v>
      </c>
      <c r="N22" s="17" t="n">
        <v>43206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12</v>
      </c>
      <c r="F23" s="15" t="n">
        <v>27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全村希望資本_村長</t>
        </is>
      </c>
      <c r="L23" s="18" t="n">
        <v>3440</v>
      </c>
      <c r="M23" s="19" t="n">
        <v>9</v>
      </c>
      <c r="N23" s="17" t="n">
        <v>40724</v>
      </c>
    </row>
    <row r="24">
      <c r="B24" t="n">
        <v>9</v>
      </c>
      <c r="C24" t="inlineStr">
        <is>
          <t>8299</t>
        </is>
      </c>
      <c r="D24" t="inlineStr">
        <is>
          <t>群聯</t>
        </is>
      </c>
      <c r="E24" s="14" t="n">
        <v>11</v>
      </c>
      <c r="F24" s="15" t="n">
        <v>26</v>
      </c>
      <c r="G24" s="16" t="inlineStr">
        <is>
          <t>張濬安</t>
        </is>
      </c>
      <c r="H24" s="17" t="n">
        <v>15196</v>
      </c>
      <c r="I24" t="inlineStr">
        <is>
          <t>陳族元</t>
        </is>
      </c>
      <c r="J24" s="18" t="n">
        <v>9310</v>
      </c>
      <c r="K24" t="inlineStr">
        <is>
          <t>強森</t>
        </is>
      </c>
      <c r="L24" s="18" t="n">
        <v>3218</v>
      </c>
      <c r="M24" s="19" t="n">
        <v>8</v>
      </c>
      <c r="N24" s="17" t="n">
        <v>38998</v>
      </c>
    </row>
    <row r="25">
      <c r="B25" t="n">
        <v>10</v>
      </c>
      <c r="C25" t="inlineStr">
        <is>
          <t>6274</t>
        </is>
      </c>
      <c r="D25" t="inlineStr">
        <is>
          <t>📌 台燿</t>
        </is>
      </c>
      <c r="E25" s="14" t="n">
        <v>10</v>
      </c>
      <c r="F25" s="15" t="n">
        <v>16</v>
      </c>
      <c r="G25" s="16" t="inlineStr">
        <is>
          <t>陳律師</t>
        </is>
      </c>
      <c r="H25" s="17" t="n">
        <v>10020</v>
      </c>
      <c r="I25" t="inlineStr">
        <is>
          <t>布哥</t>
        </is>
      </c>
      <c r="J25" s="18" t="n">
        <v>7795</v>
      </c>
      <c r="K25" t="inlineStr">
        <is>
          <t>張濬安</t>
        </is>
      </c>
      <c r="L25" s="18" t="n">
        <v>5727</v>
      </c>
      <c r="M25" s="19" t="n">
        <v>7</v>
      </c>
      <c r="N25" s="17" t="n">
        <v>38435</v>
      </c>
    </row>
    <row r="26">
      <c r="B26" t="n">
        <v>11</v>
      </c>
      <c r="C26" t="inlineStr">
        <is>
          <t>2344</t>
        </is>
      </c>
      <c r="D26" t="inlineStr">
        <is>
          <t>📌 華邦電</t>
        </is>
      </c>
      <c r="E26" s="14" t="n">
        <v>13</v>
      </c>
      <c r="F26" s="15" t="n">
        <v>26</v>
      </c>
      <c r="G26" s="16" t="inlineStr">
        <is>
          <t>陳律師</t>
        </is>
      </c>
      <c r="H26" s="17" t="n">
        <v>8608</v>
      </c>
      <c r="I26" t="inlineStr">
        <is>
          <t>民哥</t>
        </is>
      </c>
      <c r="J26" s="18" t="n">
        <v>2871</v>
      </c>
      <c r="K26" t="inlineStr">
        <is>
          <t>竹科主力分點</t>
        </is>
      </c>
      <c r="L26" s="18" t="n">
        <v>2330</v>
      </c>
      <c r="M26" s="19" t="n">
        <v>10</v>
      </c>
      <c r="N26" s="17" t="n">
        <v>26347</v>
      </c>
    </row>
    <row r="27">
      <c r="B27" t="n">
        <v>12</v>
      </c>
      <c r="C27" t="inlineStr">
        <is>
          <t>2409</t>
        </is>
      </c>
      <c r="D27" t="inlineStr">
        <is>
          <t>📌 友達</t>
        </is>
      </c>
      <c r="E27" s="14" t="n">
        <v>14</v>
      </c>
      <c r="F27" s="15" t="n">
        <v>32</v>
      </c>
      <c r="G27" s="16" t="inlineStr">
        <is>
          <t>強森</t>
        </is>
      </c>
      <c r="H27" s="17" t="n">
        <v>5269</v>
      </c>
      <c r="I27" t="inlineStr">
        <is>
          <t>張濬安</t>
        </is>
      </c>
      <c r="J27" s="18" t="n">
        <v>4172</v>
      </c>
      <c r="K27" t="inlineStr">
        <is>
          <t>陳族元</t>
        </is>
      </c>
      <c r="L27" s="18" t="n">
        <v>2906</v>
      </c>
      <c r="M27" s="19" t="n">
        <v>11</v>
      </c>
      <c r="N27" s="17" t="n">
        <v>25182</v>
      </c>
    </row>
    <row r="28">
      <c r="B28" t="n">
        <v>13</v>
      </c>
      <c r="C28" t="inlineStr">
        <is>
          <t>6770</t>
        </is>
      </c>
      <c r="D28" t="inlineStr">
        <is>
          <t>📌 力積電</t>
        </is>
      </c>
      <c r="E28" s="14" t="n">
        <v>13</v>
      </c>
      <c r="F28" s="15" t="n">
        <v>33</v>
      </c>
      <c r="G28" s="16" t="inlineStr">
        <is>
          <t>陳律師</t>
        </is>
      </c>
      <c r="H28" s="17" t="n">
        <v>6173</v>
      </c>
      <c r="I28" t="inlineStr">
        <is>
          <t>強森</t>
        </is>
      </c>
      <c r="J28" s="18" t="n">
        <v>2709</v>
      </c>
      <c r="K28" t="inlineStr">
        <is>
          <t>全村希望資本_村長</t>
        </is>
      </c>
      <c r="L28" s="18" t="n">
        <v>2684</v>
      </c>
      <c r="M28" s="19" t="n">
        <v>10</v>
      </c>
      <c r="N28" s="17" t="n">
        <v>22591</v>
      </c>
    </row>
    <row r="29">
      <c r="B29" t="n">
        <v>14</v>
      </c>
      <c r="C29" t="inlineStr">
        <is>
          <t>6488</t>
        </is>
      </c>
      <c r="D29" t="inlineStr">
        <is>
          <t>環球晶</t>
        </is>
      </c>
      <c r="E29" s="14" t="n">
        <v>10</v>
      </c>
      <c r="F29" s="15" t="n">
        <v>22</v>
      </c>
      <c r="G29" s="16" t="inlineStr">
        <is>
          <t>張濬安</t>
        </is>
      </c>
      <c r="H29" s="17" t="n">
        <v>3568</v>
      </c>
      <c r="I29" t="inlineStr">
        <is>
          <t>全村希望資本_村長</t>
        </is>
      </c>
      <c r="J29" s="18" t="n">
        <v>2997</v>
      </c>
      <c r="K29" t="inlineStr">
        <is>
          <t>林滄海</t>
        </is>
      </c>
      <c r="L29" s="18" t="n">
        <v>2988</v>
      </c>
      <c r="M29" s="19" t="n">
        <v>7</v>
      </c>
      <c r="N29" s="17" t="n">
        <v>18369</v>
      </c>
    </row>
    <row r="30">
      <c r="B30" t="n">
        <v>15</v>
      </c>
      <c r="C30" t="inlineStr">
        <is>
          <t>3374</t>
        </is>
      </c>
      <c r="D30" t="inlineStr">
        <is>
          <t>📌 精材</t>
        </is>
      </c>
      <c r="E30" s="14" t="n">
        <v>13</v>
      </c>
      <c r="F30" s="15" t="n">
        <v>22</v>
      </c>
      <c r="G30" s="16" t="inlineStr">
        <is>
          <t>張濬安</t>
        </is>
      </c>
      <c r="H30" s="17" t="n">
        <v>4696</v>
      </c>
      <c r="I30" t="inlineStr">
        <is>
          <t>全村希望資本_村長</t>
        </is>
      </c>
      <c r="J30" s="18" t="n">
        <v>2801</v>
      </c>
      <c r="K30" t="inlineStr">
        <is>
          <t>蔣承翰</t>
        </is>
      </c>
      <c r="L30" s="18" t="n">
        <v>2788</v>
      </c>
      <c r="M30" s="19" t="n">
        <v>10</v>
      </c>
      <c r="N30" s="17" t="n">
        <v>16902</v>
      </c>
    </row>
    <row r="31">
      <c r="B31" t="n">
        <v>16</v>
      </c>
      <c r="C31" t="inlineStr">
        <is>
          <t>4958</t>
        </is>
      </c>
      <c r="D31" t="inlineStr">
        <is>
          <t>臻鼎-KY</t>
        </is>
      </c>
      <c r="E31" s="14" t="n">
        <v>11</v>
      </c>
      <c r="F31" s="15" t="n">
        <v>25</v>
      </c>
      <c r="G31" s="16" t="inlineStr">
        <is>
          <t>竹科主力分點</t>
        </is>
      </c>
      <c r="H31" s="17" t="n">
        <v>2820</v>
      </c>
      <c r="I31" t="inlineStr">
        <is>
          <t>全村希望資本_村長</t>
        </is>
      </c>
      <c r="J31" s="18" t="n">
        <v>2118</v>
      </c>
      <c r="K31" t="inlineStr">
        <is>
          <t>陳律師</t>
        </is>
      </c>
      <c r="L31" s="18" t="n">
        <v>2032</v>
      </c>
      <c r="M31" s="19" t="n">
        <v>8</v>
      </c>
      <c r="N31" s="17" t="n">
        <v>15619</v>
      </c>
    </row>
    <row r="32">
      <c r="B32" t="n">
        <v>17</v>
      </c>
      <c r="C32" t="inlineStr">
        <is>
          <t>1709</t>
        </is>
      </c>
      <c r="D32" t="inlineStr">
        <is>
          <t>📌 和益</t>
        </is>
      </c>
      <c r="E32" s="14" t="n">
        <v>13</v>
      </c>
      <c r="F32" s="15" t="n">
        <v>24</v>
      </c>
      <c r="G32" s="16" t="inlineStr">
        <is>
          <t>全村希望資本_村長</t>
        </is>
      </c>
      <c r="H32" s="17" t="n">
        <v>1489</v>
      </c>
      <c r="I32" t="inlineStr">
        <is>
          <t>竹科主力分點</t>
        </is>
      </c>
      <c r="J32" s="18" t="n">
        <v>1053</v>
      </c>
      <c r="K32" t="inlineStr">
        <is>
          <t>陳律師</t>
        </is>
      </c>
      <c r="L32" s="18" t="n">
        <v>964</v>
      </c>
      <c r="M32" s="19" t="n">
        <v>10</v>
      </c>
      <c r="N32" s="17" t="n">
        <v>7628</v>
      </c>
    </row>
    <row r="33">
      <c r="B33" t="n">
        <v>18</v>
      </c>
      <c r="C33" t="inlineStr">
        <is>
          <t>1815</t>
        </is>
      </c>
      <c r="D33" t="inlineStr">
        <is>
          <t>富喬</t>
        </is>
      </c>
      <c r="E33" s="14" t="n">
        <v>10</v>
      </c>
      <c r="F33" s="15" t="n">
        <v>12</v>
      </c>
      <c r="G33" s="16" t="inlineStr">
        <is>
          <t>張濬安</t>
        </is>
      </c>
      <c r="H33" s="17" t="n">
        <v>2578</v>
      </c>
      <c r="I33" t="inlineStr">
        <is>
          <t>竹科主力分點</t>
        </is>
      </c>
      <c r="J33" s="18" t="n">
        <v>1413</v>
      </c>
      <c r="K33" t="inlineStr">
        <is>
          <t>林滄海</t>
        </is>
      </c>
      <c r="L33" s="18" t="n">
        <v>959</v>
      </c>
      <c r="M33" s="19" t="n">
        <v>7</v>
      </c>
      <c r="N33" s="17" t="n">
        <v>7432</v>
      </c>
    </row>
    <row r="34">
      <c r="B34" t="n">
        <v>19</v>
      </c>
      <c r="C34" t="inlineStr">
        <is>
          <t>1101</t>
        </is>
      </c>
      <c r="D34" t="inlineStr">
        <is>
          <t>台泥</t>
        </is>
      </c>
      <c r="E34" s="14" t="n">
        <v>10</v>
      </c>
      <c r="F34" s="15" t="n">
        <v>20</v>
      </c>
      <c r="G34" s="16" t="inlineStr">
        <is>
          <t>竹科主力分點</t>
        </is>
      </c>
      <c r="H34" s="17" t="n">
        <v>764</v>
      </c>
      <c r="I34" t="inlineStr">
        <is>
          <t>陳族元</t>
        </is>
      </c>
      <c r="J34" s="18" t="n">
        <v>683</v>
      </c>
      <c r="K34" t="inlineStr">
        <is>
          <t>張濬安</t>
        </is>
      </c>
      <c r="L34" s="18" t="n">
        <v>672</v>
      </c>
      <c r="M34" s="19" t="n">
        <v>7</v>
      </c>
      <c r="N34" s="17" t="n">
        <v>3581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337" t="n">
        <v>1</v>
      </c>
      <c r="F37" s="22" t="inlineStr">
        <is>
          <t>Q2 淨買差</t>
        </is>
      </c>
      <c r="G37" s="332" t="n">
        <v>-101.75408</v>
      </c>
    </row>
    <row r="38" ht="28" customHeight="1">
      <c r="B38" s="22" t="inlineStr">
        <is>
          <t>Q3 強共識股</t>
        </is>
      </c>
      <c r="C38" s="338" t="n">
        <v>19</v>
      </c>
      <c r="F38" s="22" t="inlineStr">
        <is>
          <t>Q4 追蹤佔比</t>
        </is>
      </c>
      <c r="G38" s="339" t="n">
        <v>0.1995674620506069</v>
      </c>
    </row>
    <row r="39" ht="22" customHeight="1">
      <c r="B39" s="248" t="n">
        <v>46.5</v>
      </c>
    </row>
    <row r="40" ht="18" customHeight="1">
      <c r="B40" s="28" t="inlineStr">
        <is>
          <t>✅ 過去 30 天 P/C 命中率: 偏多 15/24 (62%) | 偏空 0/1 (0%) | 整體 15/25 (60%)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1373352</v>
      </c>
      <c r="E44" t="inlineStr">
        <is>
          <t>32.6%</t>
        </is>
      </c>
      <c r="F44" t="n">
        <v>1</v>
      </c>
      <c r="G44" s="16" t="inlineStr">
        <is>
          <t>台積電(2330)</t>
        </is>
      </c>
      <c r="H44" s="33" t="n">
        <v>144057</v>
      </c>
      <c r="I44" s="234" t="n">
        <v>-0.01</v>
      </c>
    </row>
    <row r="45">
      <c r="B45" t="n">
        <v>2</v>
      </c>
      <c r="C45" s="35" t="inlineStr">
        <is>
          <t>陳族元</t>
        </is>
      </c>
      <c r="D45" s="33" t="n">
        <v>772003</v>
      </c>
      <c r="E45" t="inlineStr">
        <is>
          <t>18.3%</t>
        </is>
      </c>
      <c r="F45" t="n">
        <v>2</v>
      </c>
      <c r="G45" s="16" t="inlineStr">
        <is>
          <t>聯電(2303)</t>
        </is>
      </c>
      <c r="H45" s="33" t="n">
        <v>99895</v>
      </c>
      <c r="I45" s="234" t="n">
        <v>-0.0375</v>
      </c>
    </row>
    <row r="46">
      <c r="B46" t="n">
        <v>3</v>
      </c>
      <c r="C46" s="36" t="inlineStr">
        <is>
          <t>陳律師</t>
        </is>
      </c>
      <c r="D46" s="33" t="n">
        <v>426922</v>
      </c>
      <c r="E46" t="inlineStr">
        <is>
          <t>10.1%</t>
        </is>
      </c>
      <c r="F46" t="n">
        <v>3</v>
      </c>
      <c r="G46" s="16" t="inlineStr">
        <is>
          <t>雙鴻(3324)</t>
        </is>
      </c>
      <c r="H46" s="33" t="n">
        <v>98092</v>
      </c>
      <c r="I46" s="212" t="n">
        <v>0.0721</v>
      </c>
    </row>
    <row r="47">
      <c r="B47" t="n">
        <v>4</v>
      </c>
      <c r="C47" s="37" t="inlineStr">
        <is>
          <t>林滄海</t>
        </is>
      </c>
      <c r="D47" s="33" t="n">
        <v>275587</v>
      </c>
      <c r="E47" t="inlineStr">
        <is>
          <t>6.5%</t>
        </is>
      </c>
      <c r="F47" t="n">
        <v>4</v>
      </c>
      <c r="G47" s="16" t="inlineStr">
        <is>
          <t>健策(3653)</t>
        </is>
      </c>
      <c r="H47" s="33" t="n">
        <v>95057</v>
      </c>
      <c r="I47" s="212" t="n">
        <v>0.0796</v>
      </c>
    </row>
    <row r="48">
      <c r="B48" t="n">
        <v>5</v>
      </c>
      <c r="C48" s="340" t="inlineStr">
        <is>
          <t>全村希望資本_村長</t>
        </is>
      </c>
      <c r="D48" s="33" t="n">
        <v>274139</v>
      </c>
      <c r="E48" t="inlineStr">
        <is>
          <t>6.5%</t>
        </is>
      </c>
      <c r="F48" t="n">
        <v>5</v>
      </c>
      <c r="G48" s="16" t="inlineStr">
        <is>
          <t>景碩(3189)</t>
        </is>
      </c>
      <c r="H48" s="33" t="n">
        <v>92884</v>
      </c>
      <c r="I48" s="212" t="n">
        <v>0.06179999999999999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巨人傑</t>
        </is>
      </c>
      <c r="D53" t="inlineStr">
        <is>
          <t>medium</t>
        </is>
      </c>
      <c r="E53" t="inlineStr">
        <is>
          <t>巨人傑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強森</t>
        </is>
      </c>
      <c r="D54" s="40" t="inlineStr">
        <is>
          <t>medium</t>
        </is>
      </c>
      <c r="E54" s="40" t="inlineStr">
        <is>
          <t>強森 今日買進 4 檔新標的 (過去從沒買過)</t>
        </is>
      </c>
      <c r="F54" s="40" t="inlineStr">
        <is>
          <t>4 檔</t>
        </is>
      </c>
    </row>
    <row r="55">
      <c r="B55" t="inlineStr">
        <is>
          <t>🆕 新標的</t>
        </is>
      </c>
      <c r="C55" t="inlineStr">
        <is>
          <t>迷你哥/松山哥</t>
        </is>
      </c>
      <c r="D55" t="inlineStr">
        <is>
          <t>medium</t>
        </is>
      </c>
      <c r="E55" t="inlineStr">
        <is>
          <t>迷你哥/松山哥 今日買進 4 檔新標的 (過去從沒買過)</t>
        </is>
      </c>
      <c r="F55" t="inlineStr">
        <is>
          <t>4 檔</t>
        </is>
      </c>
    </row>
    <row r="56">
      <c r="B56" s="40" t="inlineStr">
        <is>
          <t>🆕 新標的</t>
        </is>
      </c>
      <c r="C56" s="40" t="inlineStr">
        <is>
          <t>陳族元</t>
        </is>
      </c>
      <c r="D56" s="40" t="inlineStr">
        <is>
          <t>medium</t>
        </is>
      </c>
      <c r="E56" s="40" t="inlineStr">
        <is>
          <t>陳族元 今日買進 4 檔新標的 (過去從沒買過)</t>
        </is>
      </c>
      <c r="F56" s="40" t="inlineStr">
        <is>
          <t>4 檔</t>
        </is>
      </c>
    </row>
    <row r="57">
      <c r="B57" t="inlineStr">
        <is>
          <t>🆕 新標的</t>
        </is>
      </c>
      <c r="C57" t="inlineStr">
        <is>
          <t>大牌分析師</t>
        </is>
      </c>
      <c r="D57" t="inlineStr">
        <is>
          <t>medium</t>
        </is>
      </c>
      <c r="E57" t="inlineStr">
        <is>
          <t>大牌分析師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張濬安(航海王)</t>
        </is>
      </c>
      <c r="D58" s="40" t="inlineStr">
        <is>
          <t>medium</t>
        </is>
      </c>
      <c r="E58" s="40" t="inlineStr">
        <is>
          <t>張濬安(航海王) 今日買進 3 檔新標的 (過去從沒買過)</t>
        </is>
      </c>
      <c r="F58" s="40" t="inlineStr">
        <is>
          <t>3 檔</t>
        </is>
      </c>
    </row>
    <row r="59">
      <c r="B59" t="inlineStr">
        <is>
          <t>🆕 新標的</t>
        </is>
      </c>
      <c r="C59" t="inlineStr">
        <is>
          <t>竹科主力分點</t>
        </is>
      </c>
      <c r="D59" t="inlineStr">
        <is>
          <t>medium</t>
        </is>
      </c>
      <c r="E59" t="inlineStr">
        <is>
          <t>竹科主力分點 今日買進 3 檔新標的 (過去從沒買過)</t>
        </is>
      </c>
      <c r="F59" t="inlineStr">
        <is>
          <t>3 檔</t>
        </is>
      </c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36</v>
      </c>
      <c r="E63" t="n">
        <v>231786</v>
      </c>
      <c r="F63" t="inlineStr">
        <is>
          <t>強森 連續 36 天加碼 6669 (累計 231,786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33</v>
      </c>
      <c r="E64" s="40" t="n">
        <v>1003136</v>
      </c>
      <c r="F64" s="40" t="inlineStr">
        <is>
          <t>張濬安(航海王) 連續 33 天加碼 3008 (累計 1,003,136 萬)</t>
        </is>
      </c>
    </row>
    <row r="65">
      <c r="B65" t="inlineStr">
        <is>
          <t>🔴 強森</t>
        </is>
      </c>
      <c r="C65" t="inlineStr">
        <is>
          <t>3481</t>
        </is>
      </c>
      <c r="D65" s="43" t="n">
        <v>29</v>
      </c>
      <c r="E65" t="n">
        <v>109694</v>
      </c>
      <c r="F65" t="inlineStr">
        <is>
          <t>強森 連續 29 天加碼 3481 (累計 109,694 萬)</t>
        </is>
      </c>
    </row>
    <row r="66">
      <c r="B66" s="40" t="inlineStr">
        <is>
          <t>🔴 陳族元</t>
        </is>
      </c>
      <c r="C66" s="40" t="inlineStr">
        <is>
          <t>2308</t>
        </is>
      </c>
      <c r="D66" s="44" t="n">
        <v>28</v>
      </c>
      <c r="E66" s="40" t="n">
        <v>1021224</v>
      </c>
      <c r="F66" s="40" t="inlineStr">
        <is>
          <t>陳族元 連續 28 天加碼 2308 (累計 1,021,224 萬)</t>
        </is>
      </c>
    </row>
    <row r="67">
      <c r="B67" t="inlineStr">
        <is>
          <t>🔴 張濬安(航海王)</t>
        </is>
      </c>
      <c r="C67" t="inlineStr">
        <is>
          <t>2303</t>
        </is>
      </c>
      <c r="D67" s="43" t="n">
        <v>24</v>
      </c>
      <c r="E67" t="n">
        <v>1260913</v>
      </c>
      <c r="F67" t="inlineStr">
        <is>
          <t>張濬安(航海王) 連續 24 天加碼 2303 (累計 1,260,913 萬)</t>
        </is>
      </c>
    </row>
    <row r="68">
      <c r="B68" s="40" t="inlineStr">
        <is>
          <t>🔴 強森</t>
        </is>
      </c>
      <c r="C68" s="40" t="inlineStr">
        <is>
          <t>2454</t>
        </is>
      </c>
      <c r="D68" s="44" t="n">
        <v>24</v>
      </c>
      <c r="E68" s="40" t="n">
        <v>479397</v>
      </c>
      <c r="F68" s="40" t="inlineStr">
        <is>
          <t>強森 連續 24 天加碼 2454 (累計 479,397 萬)</t>
        </is>
      </c>
    </row>
    <row r="70" ht="22" customHeight="1">
      <c r="B70" s="45" t="inlineStr">
        <is>
          <t>▍ J. Master × Top 3 個股 cross-table (今日)</t>
        </is>
      </c>
    </row>
    <row r="71">
      <c r="B71" s="46" t="inlineStr">
        <is>
          <t>Master</t>
        </is>
      </c>
      <c r="C71" s="46" t="inlineStr">
        <is>
          <t>今日總買(萬)</t>
        </is>
      </c>
      <c r="D71" s="46" t="inlineStr">
        <is>
          <t>Top1 個股</t>
        </is>
      </c>
      <c r="E71" s="46" t="inlineStr">
        <is>
          <t>Top1 金額</t>
        </is>
      </c>
      <c r="F71" s="46" t="inlineStr">
        <is>
          <t>Top2 個股</t>
        </is>
      </c>
      <c r="G71" s="46" t="inlineStr">
        <is>
          <t>Top2 金額</t>
        </is>
      </c>
      <c r="H71" s="46" t="inlineStr">
        <is>
          <t>Top3 個股</t>
        </is>
      </c>
      <c r="I71" s="46" t="inlineStr">
        <is>
          <t>Top3 金額</t>
        </is>
      </c>
      <c r="J71" s="46" t="inlineStr">
        <is>
          <t>Top3 合計%</t>
        </is>
      </c>
    </row>
    <row r="72">
      <c r="B72" s="32" t="inlineStr">
        <is>
          <t>張濬安(航海王)</t>
        </is>
      </c>
      <c r="C72" s="33" t="n">
        <v>1121926</v>
      </c>
      <c r="D72" t="inlineStr">
        <is>
          <t>創意(3443)</t>
        </is>
      </c>
      <c r="E72" s="33" t="n">
        <v>77324</v>
      </c>
      <c r="F72" t="inlineStr">
        <is>
          <t>欣興(3037)</t>
        </is>
      </c>
      <c r="G72" s="33" t="n">
        <v>73648</v>
      </c>
      <c r="H72" t="inlineStr">
        <is>
          <t>力旺(3529)</t>
        </is>
      </c>
      <c r="I72" s="33" t="n">
        <v>70501</v>
      </c>
      <c r="J72" s="213" t="n">
        <v>0.1974044809911243</v>
      </c>
    </row>
    <row r="73">
      <c r="B73" s="35" t="inlineStr">
        <is>
          <t>陳族元</t>
        </is>
      </c>
      <c r="C73" s="33" t="n">
        <v>730794</v>
      </c>
      <c r="D73" t="inlineStr">
        <is>
          <t>景碩(3189)</t>
        </is>
      </c>
      <c r="E73" s="33" t="n">
        <v>99995</v>
      </c>
      <c r="F73" t="inlineStr">
        <is>
          <t>健策(3653)</t>
        </is>
      </c>
      <c r="G73" s="33" t="n">
        <v>56638</v>
      </c>
      <c r="H73" t="inlineStr">
        <is>
          <t>聯電(2303)</t>
        </is>
      </c>
      <c r="I73" s="33" t="n">
        <v>49284</v>
      </c>
      <c r="J73" s="213" t="n">
        <v>0.2817717441577243</v>
      </c>
    </row>
    <row r="74">
      <c r="B74" s="36" t="inlineStr">
        <is>
          <t>陳律師</t>
        </is>
      </c>
      <c r="C74" s="33" t="n">
        <v>411497</v>
      </c>
      <c r="D74" t="inlineStr">
        <is>
          <t>景碩(3189)</t>
        </is>
      </c>
      <c r="E74" s="33" t="n">
        <v>108652</v>
      </c>
      <c r="F74" t="inlineStr">
        <is>
          <t>雙鴻(3324)</t>
        </is>
      </c>
      <c r="G74" s="33" t="n">
        <v>78888</v>
      </c>
      <c r="H74" t="inlineStr">
        <is>
          <t>國巨*(2327)</t>
        </is>
      </c>
      <c r="I74" s="33" t="n">
        <v>32363</v>
      </c>
      <c r="J74" s="213" t="n">
        <v>0.5343997480420279</v>
      </c>
    </row>
    <row r="75">
      <c r="B75" s="37" t="inlineStr">
        <is>
          <t>林滄海</t>
        </is>
      </c>
      <c r="C75" s="33" t="n">
        <v>260153</v>
      </c>
      <c r="D75" t="inlineStr">
        <is>
          <t>聯電(2303)</t>
        </is>
      </c>
      <c r="E75" s="33" t="n">
        <v>29302</v>
      </c>
      <c r="F75" t="inlineStr">
        <is>
          <t>頎邦(6147)</t>
        </is>
      </c>
      <c r="G75" s="33" t="n">
        <v>17586</v>
      </c>
      <c r="H75" t="inlineStr">
        <is>
          <t>台積電(2330)</t>
        </is>
      </c>
      <c r="I75" s="33" t="n">
        <v>15552</v>
      </c>
      <c r="J75" s="213" t="n">
        <v>0.2400084873034476</v>
      </c>
    </row>
    <row r="76">
      <c r="B76" s="340" t="inlineStr">
        <is>
          <t>全村希望資本_村長</t>
        </is>
      </c>
      <c r="C76" s="33" t="n">
        <v>252354</v>
      </c>
      <c r="D76" t="inlineStr">
        <is>
          <t>聯發科(2454)</t>
        </is>
      </c>
      <c r="E76" s="33" t="n">
        <v>28587</v>
      </c>
      <c r="F76" t="inlineStr">
        <is>
          <t>聯電(2303)</t>
        </is>
      </c>
      <c r="G76" s="33" t="n">
        <v>15126</v>
      </c>
      <c r="H76" t="inlineStr">
        <is>
          <t>台積電(2330)</t>
        </is>
      </c>
      <c r="I76" s="33" t="n">
        <v>14868</v>
      </c>
      <c r="J76" s="213" t="n">
        <v>0.2321378542401829</v>
      </c>
    </row>
    <row r="77">
      <c r="B77" s="50" t="inlineStr">
        <is>
          <t>強森</t>
        </is>
      </c>
      <c r="C77" s="33" t="n">
        <v>212145</v>
      </c>
      <c r="D77" t="inlineStr">
        <is>
          <t>金像電(2368)</t>
        </is>
      </c>
      <c r="E77" s="33" t="n">
        <v>16438</v>
      </c>
      <c r="F77" t="inlineStr">
        <is>
          <t>台積電(2330)</t>
        </is>
      </c>
      <c r="G77" s="33" t="n">
        <v>15017</v>
      </c>
      <c r="H77" t="inlineStr">
        <is>
          <t>南亞科(2408)</t>
        </is>
      </c>
      <c r="I77" s="33" t="n">
        <v>12118</v>
      </c>
      <c r="J77" s="213" t="n">
        <v>0.2053948950010606</v>
      </c>
    </row>
    <row r="78">
      <c r="B78" s="38" t="inlineStr">
        <is>
          <t>蔣承翰</t>
        </is>
      </c>
      <c r="C78" s="33" t="n">
        <v>183070</v>
      </c>
      <c r="D78" t="inlineStr">
        <is>
          <t>嘉晶(3016)</t>
        </is>
      </c>
      <c r="E78" s="33" t="n">
        <v>19892</v>
      </c>
      <c r="F78" t="inlineStr">
        <is>
          <t>中釉(1809)</t>
        </is>
      </c>
      <c r="G78" s="33" t="n">
        <v>11876</v>
      </c>
      <c r="H78" t="inlineStr">
        <is>
          <t>彰源(2030)</t>
        </is>
      </c>
      <c r="I78" s="33" t="n">
        <v>11284</v>
      </c>
      <c r="J78" s="213" t="n">
        <v>0.2351685147757688</v>
      </c>
    </row>
    <row r="79">
      <c r="B79" s="52" t="inlineStr">
        <is>
          <t>民哥</t>
        </is>
      </c>
      <c r="C79" s="33" t="n">
        <v>177091</v>
      </c>
      <c r="D79" t="inlineStr">
        <is>
          <t>景碩(3189)</t>
        </is>
      </c>
      <c r="E79" s="33" t="n">
        <v>27400</v>
      </c>
      <c r="F79" t="inlineStr">
        <is>
          <t>聯茂(6213)</t>
        </is>
      </c>
      <c r="G79" s="33" t="n">
        <v>25585</v>
      </c>
      <c r="H79" t="inlineStr">
        <is>
          <t>嘉晶(3016)</t>
        </is>
      </c>
      <c r="I79" s="33" t="n">
        <v>13736</v>
      </c>
      <c r="J79" s="213" t="n">
        <v>0.3767644883139177</v>
      </c>
    </row>
    <row r="80">
      <c r="B80" s="51" t="inlineStr">
        <is>
          <t>竹科主力分點</t>
        </is>
      </c>
      <c r="C80" s="33" t="n">
        <v>121547</v>
      </c>
      <c r="D80" t="inlineStr">
        <is>
          <t>聯發科(2454)</t>
        </is>
      </c>
      <c r="E80" s="33" t="n">
        <v>14987</v>
      </c>
      <c r="F80" t="inlineStr">
        <is>
          <t>台積電(2330)</t>
        </is>
      </c>
      <c r="G80" s="33" t="n">
        <v>9319</v>
      </c>
      <c r="H80" t="inlineStr">
        <is>
          <t>力旺(3529)</t>
        </is>
      </c>
      <c r="I80" s="33" t="n">
        <v>7739</v>
      </c>
      <c r="J80" s="213" t="n">
        <v>0.2636482408422106</v>
      </c>
    </row>
    <row r="81">
      <c r="B81" s="48" t="inlineStr">
        <is>
          <t>巨人傑</t>
        </is>
      </c>
      <c r="C81" s="33" t="n">
        <v>98074</v>
      </c>
      <c r="D81" t="inlineStr">
        <is>
          <t>台積電(2330)</t>
        </is>
      </c>
      <c r="E81" s="33" t="n">
        <v>21632</v>
      </c>
      <c r="F81" t="inlineStr">
        <is>
          <t>信驊(5274)</t>
        </is>
      </c>
      <c r="G81" s="33" t="n">
        <v>19868</v>
      </c>
      <c r="H81" t="inlineStr">
        <is>
          <t>信昌電(6173)</t>
        </is>
      </c>
      <c r="I81" s="33" t="n">
        <v>4735</v>
      </c>
      <c r="J81" s="213" t="n">
        <v>0.4714246385382466</v>
      </c>
    </row>
    <row r="82">
      <c r="B82" s="53" t="inlineStr">
        <is>
          <t>布哥/n_nchang</t>
        </is>
      </c>
      <c r="C82" s="33" t="n">
        <v>76779</v>
      </c>
      <c r="D82" t="inlineStr">
        <is>
          <t>台達電(2308)</t>
        </is>
      </c>
      <c r="E82" s="33" t="n">
        <v>12116</v>
      </c>
      <c r="F82" t="inlineStr">
        <is>
          <t>台燿(6274)</t>
        </is>
      </c>
      <c r="G82" s="33" t="n">
        <v>9445</v>
      </c>
      <c r="H82" t="inlineStr">
        <is>
          <t>南電(8046)</t>
        </is>
      </c>
      <c r="I82" s="33" t="n">
        <v>7092</v>
      </c>
      <c r="J82" s="213" t="n">
        <v>0.373175773094501</v>
      </c>
    </row>
    <row r="83">
      <c r="B83" s="54" t="inlineStr">
        <is>
          <t>大牌分析師</t>
        </is>
      </c>
      <c r="C83" s="33" t="n">
        <v>48815</v>
      </c>
      <c r="D83" t="inlineStr">
        <is>
          <t>金像電(2368)</t>
        </is>
      </c>
      <c r="E83" s="33" t="n">
        <v>4839</v>
      </c>
      <c r="F83" t="inlineStr">
        <is>
          <t>台積電(2330)</t>
        </is>
      </c>
      <c r="G83" s="33" t="n">
        <v>4692</v>
      </c>
      <c r="H83" t="inlineStr">
        <is>
          <t>聯電(2303)</t>
        </is>
      </c>
      <c r="I83" s="33" t="n">
        <v>4642</v>
      </c>
      <c r="J83" s="213" t="n">
        <v>0.2903504674811738</v>
      </c>
    </row>
    <row r="84">
      <c r="B84" s="55" t="inlineStr">
        <is>
          <t>Tradow</t>
        </is>
      </c>
      <c r="C84" s="33" t="n">
        <v>47453</v>
      </c>
      <c r="D84" t="inlineStr">
        <is>
          <t>禾伸堂(3026)</t>
        </is>
      </c>
      <c r="E84" s="33" t="n">
        <v>4982</v>
      </c>
      <c r="F84" t="inlineStr">
        <is>
          <t>雙鴻(3324)</t>
        </is>
      </c>
      <c r="G84" s="33" t="n">
        <v>4902</v>
      </c>
      <c r="H84" t="inlineStr">
        <is>
          <t>大量(3167)</t>
        </is>
      </c>
      <c r="I84" s="33" t="n">
        <v>4840</v>
      </c>
      <c r="J84" s="213" t="n">
        <v>0.3102930887695666</v>
      </c>
    </row>
    <row r="85">
      <c r="B85" s="56" t="inlineStr">
        <is>
          <t>迷你哥/松山哥</t>
        </is>
      </c>
      <c r="C85" s="33" t="n">
        <v>29509</v>
      </c>
      <c r="D85" t="inlineStr">
        <is>
          <t>聯發科(2454)</t>
        </is>
      </c>
      <c r="E85" s="33" t="n">
        <v>7525</v>
      </c>
      <c r="F85" t="inlineStr">
        <is>
          <t>台積電(2330)</t>
        </is>
      </c>
      <c r="G85" s="33" t="n">
        <v>2617</v>
      </c>
      <c r="H85" t="inlineStr">
        <is>
          <t>南亞科(2408)</t>
        </is>
      </c>
      <c r="I85" s="33" t="n">
        <v>2408</v>
      </c>
      <c r="J85" s="213" t="n">
        <v>0.4253225298130395</v>
      </c>
    </row>
    <row r="87" ht="22" customHeight="1">
      <c r="B87" s="57" t="inlineStr">
        <is>
          <t>▍ G. 注意股 (資料日 20260928)</t>
        </is>
      </c>
    </row>
    <row r="88">
      <c r="B88" s="58" t="inlineStr">
        <is>
          <t>代號</t>
        </is>
      </c>
      <c r="C88" s="58" t="inlineStr">
        <is>
          <t>名稱</t>
        </is>
      </c>
      <c r="D88" s="58" t="inlineStr">
        <is>
          <t>累計次數</t>
        </is>
      </c>
      <c r="E88" s="58" t="inlineStr">
        <is>
          <t>收盤價</t>
        </is>
      </c>
      <c r="F88" s="58" t="inlineStr">
        <is>
          <t>本益比</t>
        </is>
      </c>
    </row>
    <row r="89">
      <c r="B89" s="262" t="inlineStr">
        <is>
          <t>✅ 今日無新增注意股 (市場無異常波動標的)</t>
        </is>
      </c>
    </row>
    <row r="91" ht="22" customHeight="1">
      <c r="B91" s="4" t="inlineStr">
        <is>
          <t>▍ H. 借券賣出 Top 15 (機構級反向力量, 資料日 20260924)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2409</t>
        </is>
      </c>
      <c r="C93" t="inlineStr">
        <is>
          <t>友達</t>
        </is>
      </c>
      <c r="D93" s="33" t="n">
        <v>21160</v>
      </c>
      <c r="E93" s="33" t="n">
        <v>656</v>
      </c>
      <c r="F93" s="215" t="n">
        <v>32.26</v>
      </c>
    </row>
    <row r="94">
      <c r="B94" s="44" t="inlineStr">
        <is>
          <t>🔴 0050</t>
        </is>
      </c>
      <c r="C94" s="40" t="inlineStr">
        <is>
          <t>元大台灣50</t>
        </is>
      </c>
      <c r="D94" s="60" t="n">
        <v>20000</v>
      </c>
      <c r="E94" s="60" t="n">
        <v>15</v>
      </c>
      <c r="F94" s="217" t="n">
        <v>1333.33</v>
      </c>
    </row>
    <row r="95">
      <c r="B95" t="inlineStr">
        <is>
          <t>2344</t>
        </is>
      </c>
      <c r="C95" t="inlineStr">
        <is>
          <t>華邦電</t>
        </is>
      </c>
      <c r="D95" s="33" t="n">
        <v>10970</v>
      </c>
      <c r="E95" s="33" t="n">
        <v>173</v>
      </c>
      <c r="F95" s="215" t="n">
        <v>63.41</v>
      </c>
    </row>
    <row r="96">
      <c r="B96" s="40" t="inlineStr">
        <is>
          <t>4958</t>
        </is>
      </c>
      <c r="C96" s="40" t="inlineStr">
        <is>
          <t>臻鼎-KY</t>
        </is>
      </c>
      <c r="D96" s="60" t="n">
        <v>5328</v>
      </c>
      <c r="E96" s="60" t="n">
        <v>44</v>
      </c>
      <c r="F96" s="216" t="n">
        <v>121.09</v>
      </c>
    </row>
    <row r="97">
      <c r="B97" s="43" t="inlineStr">
        <is>
          <t>🔴 2002</t>
        </is>
      </c>
      <c r="C97" t="inlineStr">
        <is>
          <t>中鋼</t>
        </is>
      </c>
      <c r="D97" s="33" t="n">
        <v>5116</v>
      </c>
      <c r="E97" s="33" t="n">
        <v>2</v>
      </c>
      <c r="F97" s="252" t="n">
        <v>2558</v>
      </c>
    </row>
    <row r="98">
      <c r="B98" s="40" t="inlineStr">
        <is>
          <t>00712</t>
        </is>
      </c>
      <c r="C98" s="40" t="inlineStr">
        <is>
          <t>復華富時不動產</t>
        </is>
      </c>
      <c r="D98" s="60" t="n">
        <v>4922</v>
      </c>
      <c r="E98" s="60" t="n">
        <v>5</v>
      </c>
      <c r="F98" s="216" t="n">
        <v>984.4</v>
      </c>
    </row>
    <row r="99">
      <c r="B99" t="inlineStr">
        <is>
          <t>1303</t>
        </is>
      </c>
      <c r="C99" t="inlineStr">
        <is>
          <t>南亞</t>
        </is>
      </c>
      <c r="D99" s="33" t="n">
        <v>4887</v>
      </c>
      <c r="E99" s="33" t="n">
        <v>413</v>
      </c>
      <c r="F99" s="215" t="n">
        <v>11.83</v>
      </c>
    </row>
    <row r="100">
      <c r="B100" s="40" t="inlineStr">
        <is>
          <t>2884</t>
        </is>
      </c>
      <c r="C100" s="40" t="inlineStr">
        <is>
          <t>玉山金</t>
        </is>
      </c>
      <c r="D100" s="60" t="n">
        <v>4723</v>
      </c>
      <c r="E100" s="60" t="n">
        <v>11</v>
      </c>
      <c r="F100" s="216" t="n">
        <v>429.36</v>
      </c>
    </row>
    <row r="101">
      <c r="B101" t="inlineStr">
        <is>
          <t>2887</t>
        </is>
      </c>
      <c r="C101" t="inlineStr">
        <is>
          <t>台新新光金</t>
        </is>
      </c>
      <c r="D101" s="33" t="n">
        <v>4602</v>
      </c>
      <c r="E101" s="33" t="n">
        <v>12</v>
      </c>
      <c r="F101" s="215" t="n">
        <v>383.5</v>
      </c>
    </row>
    <row r="102">
      <c r="B102" s="40" t="inlineStr">
        <is>
          <t>00991A</t>
        </is>
      </c>
      <c r="C102" s="40" t="inlineStr">
        <is>
          <t>主動復華未來50</t>
        </is>
      </c>
      <c r="D102" s="60" t="n">
        <v>3991</v>
      </c>
      <c r="E102" s="60" t="n">
        <v>13</v>
      </c>
      <c r="F102" s="216" t="n">
        <v>307</v>
      </c>
    </row>
    <row r="103">
      <c r="B103" s="43" t="inlineStr">
        <is>
          <t>🔴 0056</t>
        </is>
      </c>
      <c r="C103" t="inlineStr">
        <is>
          <t>元大高股息</t>
        </is>
      </c>
      <c r="D103" s="33" t="n">
        <v>3889</v>
      </c>
      <c r="E103" s="33" t="n">
        <v>1</v>
      </c>
      <c r="F103" s="252" t="n">
        <v>3889</v>
      </c>
    </row>
    <row r="104">
      <c r="B104" s="40" t="inlineStr">
        <is>
          <t>00981A</t>
        </is>
      </c>
      <c r="C104" s="40" t="inlineStr">
        <is>
          <t>主動統一台股增長</t>
        </is>
      </c>
      <c r="D104" s="60" t="n">
        <v>3615</v>
      </c>
      <c r="E104" s="60" t="n">
        <v>224</v>
      </c>
      <c r="F104" s="216" t="n">
        <v>16.14</v>
      </c>
    </row>
    <row r="105">
      <c r="B105" s="43" t="inlineStr">
        <is>
          <t>🔴 2891</t>
        </is>
      </c>
      <c r="C105" t="inlineStr">
        <is>
          <t>中信金</t>
        </is>
      </c>
      <c r="D105" s="33" t="n">
        <v>3079</v>
      </c>
      <c r="E105" s="33" t="n">
        <v>3</v>
      </c>
      <c r="F105" s="252" t="n">
        <v>1026.33</v>
      </c>
    </row>
    <row r="106">
      <c r="B106" s="40" t="inlineStr">
        <is>
          <t>00929</t>
        </is>
      </c>
      <c r="C106" s="40" t="inlineStr">
        <is>
          <t>復華台灣科技優息</t>
        </is>
      </c>
      <c r="D106" s="60" t="n">
        <v>3064</v>
      </c>
      <c r="E106" s="60" t="n">
        <v>0</v>
      </c>
      <c r="F106" s="40" t="inlineStr">
        <is>
          <t>—</t>
        </is>
      </c>
    </row>
    <row r="107">
      <c r="B107" t="inlineStr">
        <is>
          <t>00406A</t>
        </is>
      </c>
      <c r="C107" t="inlineStr">
        <is>
          <t>主動中信台灣收益</t>
        </is>
      </c>
      <c r="D107" s="33" t="n">
        <v>2586</v>
      </c>
      <c r="E107" s="33" t="n">
        <v>37</v>
      </c>
      <c r="F107" s="215" t="n">
        <v>69.89</v>
      </c>
    </row>
    <row r="109" ht="22" customHeight="1">
      <c r="B109" s="62" t="inlineStr">
        <is>
          <t>▍ I. 未來 30 天除權息 (有效 22 檔, 已剔除過期)</t>
        </is>
      </c>
    </row>
    <row r="110">
      <c r="B110" s="58" t="inlineStr">
        <is>
          <t>除權息日</t>
        </is>
      </c>
      <c r="C110" s="58" t="inlineStr">
        <is>
          <t>代號</t>
        </is>
      </c>
      <c r="D110" s="58" t="inlineStr">
        <is>
          <t>名稱</t>
        </is>
      </c>
      <c r="E110" s="58" t="inlineStr">
        <is>
          <t>類型</t>
        </is>
      </c>
      <c r="F110" s="58" t="inlineStr">
        <is>
          <t>現金股利</t>
        </is>
      </c>
    </row>
    <row r="111">
      <c r="B111" t="inlineStr">
        <is>
          <t>20260929</t>
        </is>
      </c>
      <c r="C111" t="inlineStr">
        <is>
          <t>2109</t>
        </is>
      </c>
      <c r="D111" t="inlineStr">
        <is>
          <t>華豐</t>
        </is>
      </c>
      <c r="E111" t="inlineStr">
        <is>
          <t>息</t>
        </is>
      </c>
      <c r="F111" t="n">
        <v>0.5</v>
      </c>
    </row>
    <row r="112">
      <c r="B112" s="40" t="inlineStr">
        <is>
          <t>20260929</t>
        </is>
      </c>
      <c r="C112" s="40" t="inlineStr">
        <is>
          <t>7631</t>
        </is>
      </c>
      <c r="D112" s="40" t="inlineStr">
        <is>
          <t>聚賢研發-創</t>
        </is>
      </c>
      <c r="E112" s="40" t="inlineStr">
        <is>
          <t>息</t>
        </is>
      </c>
      <c r="F112" s="40" t="n">
        <v>0.8</v>
      </c>
    </row>
    <row r="113">
      <c r="B113" t="inlineStr">
        <is>
          <t>20260930</t>
        </is>
      </c>
      <c r="C113" t="inlineStr">
        <is>
          <t>01004T</t>
        </is>
      </c>
      <c r="D113" t="inlineStr">
        <is>
          <t>土銀富邦R2</t>
        </is>
      </c>
      <c r="E113" t="inlineStr">
        <is>
          <t>息</t>
        </is>
      </c>
      <c r="F113" t="n">
        <v>0.221074</v>
      </c>
    </row>
    <row r="114">
      <c r="B114" s="40" t="inlineStr">
        <is>
          <t>20261001</t>
        </is>
      </c>
      <c r="C114" s="40" t="inlineStr">
        <is>
          <t>2323</t>
        </is>
      </c>
      <c r="D114" s="40" t="inlineStr">
        <is>
          <t>中環</t>
        </is>
      </c>
      <c r="E114" s="40" t="inlineStr">
        <is>
          <t>息</t>
        </is>
      </c>
      <c r="F114" s="40" t="n">
        <v>0.2</v>
      </c>
    </row>
    <row r="115">
      <c r="B115" t="inlineStr">
        <is>
          <t>20261001</t>
        </is>
      </c>
      <c r="C115" t="inlineStr">
        <is>
          <t>9927</t>
        </is>
      </c>
      <c r="D115" t="inlineStr">
        <is>
          <t>泰銘</t>
        </is>
      </c>
      <c r="E115" t="inlineStr">
        <is>
          <t>息</t>
        </is>
      </c>
      <c r="F115" t="n">
        <v>5</v>
      </c>
    </row>
    <row r="116">
      <c r="B116" s="40" t="inlineStr">
        <is>
          <t>20261002</t>
        </is>
      </c>
      <c r="C116" s="40" t="inlineStr">
        <is>
          <t>6834</t>
        </is>
      </c>
      <c r="D116" s="40" t="inlineStr">
        <is>
          <t>天二科技</t>
        </is>
      </c>
      <c r="E116" s="40" t="inlineStr">
        <is>
          <t>權</t>
        </is>
      </c>
      <c r="F116" s="40" t="n">
        <v>0</v>
      </c>
    </row>
    <row r="117">
      <c r="B117" t="inlineStr">
        <is>
          <t>20261005</t>
        </is>
      </c>
      <c r="C117" t="inlineStr">
        <is>
          <t>00406A</t>
        </is>
      </c>
      <c r="D117" t="inlineStr">
        <is>
          <t>主動中信台灣收益</t>
        </is>
      </c>
      <c r="E117" t="inlineStr">
        <is>
          <t>息</t>
        </is>
      </c>
    </row>
    <row r="118">
      <c r="B118" s="40" t="inlineStr">
        <is>
          <t>20261005</t>
        </is>
      </c>
      <c r="C118" s="40" t="inlineStr">
        <is>
          <t>00939</t>
        </is>
      </c>
      <c r="D118" s="40" t="inlineStr">
        <is>
          <t>統一台灣高息動能</t>
        </is>
      </c>
      <c r="E118" s="40" t="inlineStr">
        <is>
          <t>息</t>
        </is>
      </c>
      <c r="F118" s="40" t="n"/>
    </row>
    <row r="119">
      <c r="B119" t="inlineStr">
        <is>
          <t>20261005</t>
        </is>
      </c>
      <c r="C119" t="inlineStr">
        <is>
          <t>00984D</t>
        </is>
      </c>
      <c r="D119" t="inlineStr">
        <is>
          <t>主動聯博全球非投</t>
        </is>
      </c>
      <c r="E119" t="inlineStr">
        <is>
          <t>息</t>
        </is>
      </c>
    </row>
    <row r="120">
      <c r="B120" s="40" t="inlineStr">
        <is>
          <t>20261006</t>
        </is>
      </c>
      <c r="C120" s="40" t="inlineStr">
        <is>
          <t>2614</t>
        </is>
      </c>
      <c r="D120" s="40" t="inlineStr">
        <is>
          <t>東森</t>
        </is>
      </c>
      <c r="E120" s="40" t="inlineStr">
        <is>
          <t>權息</t>
        </is>
      </c>
      <c r="F120" s="40" t="n">
        <v>0.4</v>
      </c>
    </row>
    <row r="121">
      <c r="B121" t="inlineStr">
        <is>
          <t>20261006</t>
        </is>
      </c>
      <c r="C121" t="inlineStr">
        <is>
          <t>8021</t>
        </is>
      </c>
      <c r="D121" t="inlineStr">
        <is>
          <t>尖點</t>
        </is>
      </c>
      <c r="E121" t="inlineStr">
        <is>
          <t>權</t>
        </is>
      </c>
      <c r="F121" t="n">
        <v>0</v>
      </c>
    </row>
    <row r="122">
      <c r="B122" s="40" t="inlineStr">
        <is>
          <t>20261007</t>
        </is>
      </c>
      <c r="C122" s="40" t="inlineStr">
        <is>
          <t>00940</t>
        </is>
      </c>
      <c r="D122" s="40" t="inlineStr">
        <is>
          <t>元大台灣價值高息</t>
        </is>
      </c>
      <c r="E122" s="40" t="inlineStr">
        <is>
          <t>息</t>
        </is>
      </c>
      <c r="F122" s="40" t="n"/>
    </row>
    <row r="123">
      <c r="B123" t="inlineStr">
        <is>
          <t>20261007</t>
        </is>
      </c>
      <c r="C123" t="inlineStr">
        <is>
          <t>00946</t>
        </is>
      </c>
      <c r="D123" t="inlineStr">
        <is>
          <t>群益科技高息成長</t>
        </is>
      </c>
      <c r="E123" t="inlineStr">
        <is>
          <t>息</t>
        </is>
      </c>
    </row>
    <row r="124">
      <c r="B124" s="40" t="inlineStr">
        <is>
          <t>20261007</t>
        </is>
      </c>
      <c r="C124" s="40" t="inlineStr">
        <is>
          <t>00953B</t>
        </is>
      </c>
      <c r="D124" s="40" t="inlineStr">
        <is>
          <t>群益優選非投等債</t>
        </is>
      </c>
      <c r="E124" s="40" t="inlineStr">
        <is>
          <t>息</t>
        </is>
      </c>
      <c r="F124" s="40" t="n"/>
    </row>
    <row r="125">
      <c r="B125" t="inlineStr">
        <is>
          <t>20261007</t>
        </is>
      </c>
      <c r="C125" t="inlineStr">
        <is>
          <t>00985B</t>
        </is>
      </c>
      <c r="D125" t="inlineStr">
        <is>
          <t>群益ESG投等債0-5</t>
        </is>
      </c>
      <c r="E125" t="inlineStr">
        <is>
          <t>息</t>
        </is>
      </c>
    </row>
  </sheetData>
  <mergeCells count="28">
    <mergeCell ref="G38:I38"/>
    <mergeCell ref="B9:N9"/>
    <mergeCell ref="G37:I37"/>
    <mergeCell ref="B61:J61"/>
    <mergeCell ref="B40:N40"/>
    <mergeCell ref="B87:J87"/>
    <mergeCell ref="B4:N4"/>
    <mergeCell ref="B7:N7"/>
    <mergeCell ref="B3:N3"/>
    <mergeCell ref="B6:J6"/>
    <mergeCell ref="B51:J51"/>
    <mergeCell ref="B36:J36"/>
    <mergeCell ref="B12:N12"/>
    <mergeCell ref="B39:N39"/>
    <mergeCell ref="B11:N11"/>
    <mergeCell ref="B42:E42"/>
    <mergeCell ref="B2:N2"/>
    <mergeCell ref="B91:J91"/>
    <mergeCell ref="B109:J109"/>
    <mergeCell ref="F42:I42"/>
    <mergeCell ref="B14:N14"/>
    <mergeCell ref="C38:D38"/>
    <mergeCell ref="B8:N8"/>
    <mergeCell ref="B89:F89"/>
    <mergeCell ref="C37:D37"/>
    <mergeCell ref="B13:N13"/>
    <mergeCell ref="B70:J70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3:D10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2026/09/24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14 大戶</t>
        </is>
      </c>
    </row>
    <row r="9">
      <c r="C9" s="66" t="inlineStr">
        <is>
          <t>② 聯電 (2303) · 13 大戶</t>
        </is>
      </c>
    </row>
    <row r="10">
      <c r="C10" s="66" t="inlineStr">
        <is>
          <t>③ 健策 (3653) · 10 大戶</t>
        </is>
      </c>
    </row>
    <row r="11">
      <c r="C11" s="66" t="inlineStr">
        <is>
          <t>④ 南亞科 (2408) · 13 大戶</t>
        </is>
      </c>
    </row>
    <row r="12">
      <c r="C12" s="66" t="inlineStr">
        <is>
          <t>⑤ 聯發科 (2454)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9 檔 (47%)</t>
        </is>
      </c>
    </row>
    <row r="16">
      <c r="C16" s="66" t="inlineStr">
        <is>
          <t>電子零組件業 · 5 檔 (26%)</t>
        </is>
      </c>
    </row>
    <row r="17">
      <c r="C17" s="66" t="inlineStr">
        <is>
          <t>其他電子業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金像電 (2368) · 4,839 萬 (★共識)</t>
        </is>
      </c>
    </row>
    <row r="21">
      <c r="C21" s="66" t="inlineStr">
        <is>
          <t>台積電 (2330) · 4,692 萬 (★共識)</t>
        </is>
      </c>
    </row>
    <row r="22">
      <c r="C22" s="66" t="inlineStr">
        <is>
          <t>聯電 (2303) · 4,642 萬 (★共識)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-102 億 淨買</t>
        </is>
      </c>
    </row>
    <row r="30">
      <c r="C30" s="68" t="inlineStr">
        <is>
          <t>比昨 -109 反彈 / 比 5d -81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110/110 交易日出手 5261 次 (683 檔), 風格分布: 隔日沖近似 36% / 當沖 13% / 留倉 51%, 漲停命中 2% (其中 🔒鎖漲停 2%), 前 5 大集中 18%, 長線部位 81% (116 檔), ⚠️ 處置股部位 6% (21 檔), 📦 連續囤貨 62 檔 (最長 17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4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4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  <c r="G14" s="234" t="n">
        <v>-0.0375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4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2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4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2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2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4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4" t="n">
        <v>-0.0365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A414" s="182" t="n"/>
      <c r="B414" s="182" t="n"/>
      <c r="C414" s="182" t="n"/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2026-09-29 05:02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2026-09-28T21:02:58Z</dcterms:modified>
</cp:coreProperties>
</file>