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20260626" sheetId="5" state="visible" r:id="rId5"/>
    <sheet name="20260625" sheetId="6" state="visible" r:id="rId6"/>
    <sheet name="20260624" sheetId="7" state="visible" r:id="rId7"/>
    <sheet name="20260623" sheetId="8" state="visible" r:id="rId8"/>
    <sheet name="20260622" sheetId="9" state="visible" r:id="rId9"/>
    <sheet name="20260618" sheetId="10" state="visible" r:id="rId10"/>
    <sheet name="20260617" sheetId="11" state="visible" r:id="rId11"/>
    <sheet name="20260616" sheetId="12" state="visible" r:id="rId12"/>
    <sheet name="20260615" sheetId="13" state="visible" r:id="rId13"/>
    <sheet name="20260612" sheetId="14" state="visible" r:id="rId14"/>
    <sheet name="20260611" sheetId="15" state="visible" r:id="rId15"/>
    <sheet name="20260610" sheetId="16" state="visible" r:id="rId16"/>
    <sheet name="20260609" sheetId="17" state="visible" r:id="rId17"/>
    <sheet name="20260608" sheetId="18" state="visible" r:id="rId18"/>
    <sheet name="20260605" sheetId="19" state="visible" r:id="rId19"/>
    <sheet name="20260604" sheetId="20" state="visible" r:id="rId20"/>
    <sheet name="20260603" sheetId="21" state="visible" r:id="rId21"/>
    <sheet name="20260602" sheetId="22" state="visible" r:id="rId22"/>
    <sheet name="20260601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3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</numFmts>
  <fonts count="66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1" displayName="ConsensusTbl_11" ref="B11:N25" headerRowCount="1">
  <autoFilter ref="B11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2026/06/26 (追蹤 13 位大戶)</t>
        </is>
      </c>
    </row>
    <row r="3" ht="24" customHeight="1" s="117">
      <c r="B3" s="187" t="inlineStr">
        <is>
          <t>🎯 14 強共識 / Q5 ↕ 中性 58.8% / E 10 異常 / F 5 長期 / J 0 集中 / H 4 借券壓力</t>
        </is>
      </c>
    </row>
    <row r="4" ht="22" customHeight="1" s="117">
      <c r="B4" s="188" t="inlineStr">
        <is>
          <t>💡 📌 一般共識 2330 / 2454 / 3037 (Q5 中性, 中性信號)  |  避開 (除權息) 7 檔: 2455, 3054, 3669 ...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43.4% = +35.5pp — 強 alpha (p&lt;0.001)</t>
        </is>
      </c>
    </row>
    <row r="9" ht="18" customHeight="1" s="117">
      <c r="B9" s="397" t="inlineStr">
        <is>
          <t>💤 今日有 2 位 master 量爆但 Q5 中性 — quad 未啟動</t>
        </is>
      </c>
    </row>
    <row r="10" ht="18" customHeight="1" s="117">
      <c r="B10" s="190" t="inlineStr">
        <is>
          <t>ⓘ 排序: 合計淨買金額 ↓  |  ⭐⭐ = premium quad (≥1 高信心 master: 陳律師/竹科主力/陳族元, 歷史 ≥77% hit)  |  ⭐ = 一般 quad (78.9% hit)  |  ⚠️ = 領頭大戶獨佔 ≥50%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2330</t>
        </is>
      </c>
      <c r="D12" t="inlineStr">
        <is>
          <t>台積電</t>
        </is>
      </c>
      <c r="E12" s="193" t="n">
        <v>12</v>
      </c>
      <c r="F12" s="89" t="n">
        <v>23</v>
      </c>
      <c r="G12" s="194" t="inlineStr">
        <is>
          <t>張濬安</t>
        </is>
      </c>
      <c r="H12" s="195" t="n">
        <v>120428</v>
      </c>
      <c r="I12" t="inlineStr">
        <is>
          <t>林滄海</t>
        </is>
      </c>
      <c r="J12" s="91" t="n">
        <v>52760</v>
      </c>
      <c r="K12" t="inlineStr">
        <is>
          <t>強森</t>
        </is>
      </c>
      <c r="L12" s="91" t="n">
        <v>41526</v>
      </c>
      <c r="M12" s="196" t="n">
        <v>9</v>
      </c>
      <c r="N12" s="195" t="n">
        <v>302794</v>
      </c>
    </row>
    <row r="13">
      <c r="B13" s="192" t="n">
        <v>2</v>
      </c>
      <c r="C13" t="inlineStr">
        <is>
          <t>2454</t>
        </is>
      </c>
      <c r="D13" t="inlineStr">
        <is>
          <t>聯發科</t>
        </is>
      </c>
      <c r="E13" s="193" t="n">
        <v>12</v>
      </c>
      <c r="F13" s="89" t="n">
        <v>27</v>
      </c>
      <c r="G13" s="194" t="inlineStr">
        <is>
          <t>陳族元</t>
        </is>
      </c>
      <c r="H13" s="195" t="n">
        <v>75975</v>
      </c>
      <c r="I13" t="inlineStr">
        <is>
          <t>竹科主力分點</t>
        </is>
      </c>
      <c r="J13" s="91" t="n">
        <v>51810</v>
      </c>
      <c r="K13" t="inlineStr">
        <is>
          <t>林滄海</t>
        </is>
      </c>
      <c r="L13" s="91" t="n">
        <v>47723</v>
      </c>
      <c r="M13" s="196" t="n">
        <v>9</v>
      </c>
      <c r="N13" s="195" t="n">
        <v>287219</v>
      </c>
    </row>
    <row r="14">
      <c r="B14" s="192" t="n">
        <v>3</v>
      </c>
      <c r="C14" t="inlineStr">
        <is>
          <t>3037</t>
        </is>
      </c>
      <c r="D14" t="inlineStr">
        <is>
          <t>欣興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37310</v>
      </c>
      <c r="I14" t="inlineStr">
        <is>
          <t>陳族元</t>
        </is>
      </c>
      <c r="J14" s="91" t="n">
        <v>31564</v>
      </c>
      <c r="K14" t="inlineStr">
        <is>
          <t>陳律師</t>
        </is>
      </c>
      <c r="L14" s="91" t="n">
        <v>30096</v>
      </c>
      <c r="M14" s="196" t="n">
        <v>8</v>
      </c>
      <c r="N14" s="195" t="n">
        <v>152912</v>
      </c>
    </row>
    <row r="15">
      <c r="B15" t="n">
        <v>4</v>
      </c>
      <c r="C15" t="inlineStr">
        <is>
          <t>2308</t>
        </is>
      </c>
      <c r="D15" t="inlineStr">
        <is>
          <t>台達電</t>
        </is>
      </c>
      <c r="E15" s="193" t="n">
        <v>13</v>
      </c>
      <c r="F15" s="89" t="n">
        <v>30</v>
      </c>
      <c r="G15" s="194" t="inlineStr">
        <is>
          <t>張濬安</t>
        </is>
      </c>
      <c r="H15" s="195" t="n">
        <v>19557</v>
      </c>
      <c r="I15" t="inlineStr">
        <is>
          <t>強森</t>
        </is>
      </c>
      <c r="J15" s="91" t="n">
        <v>17521</v>
      </c>
      <c r="K15" t="inlineStr">
        <is>
          <t>陳族元</t>
        </is>
      </c>
      <c r="L15" s="91" t="n">
        <v>14983</v>
      </c>
      <c r="M15" s="196" t="n">
        <v>10</v>
      </c>
      <c r="N15" s="195" t="n">
        <v>107554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193" t="n">
        <v>11</v>
      </c>
      <c r="F16" s="89" t="n">
        <v>26</v>
      </c>
      <c r="G16" s="194" t="inlineStr">
        <is>
          <t>林滄海</t>
        </is>
      </c>
      <c r="H16" s="195" t="n">
        <v>30658</v>
      </c>
      <c r="I16" t="inlineStr">
        <is>
          <t>強森</t>
        </is>
      </c>
      <c r="J16" s="91" t="n">
        <v>16404</v>
      </c>
      <c r="K16" t="inlineStr">
        <is>
          <t>張濬安</t>
        </is>
      </c>
      <c r="L16" s="91" t="n">
        <v>13294</v>
      </c>
      <c r="M16" s="196" t="n">
        <v>8</v>
      </c>
      <c r="N16" s="195" t="n">
        <v>100601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193" t="n">
        <v>12</v>
      </c>
      <c r="F17" s="89" t="n">
        <v>25</v>
      </c>
      <c r="G17" s="194" t="inlineStr">
        <is>
          <t>陳族元</t>
        </is>
      </c>
      <c r="H17" s="195" t="n">
        <v>27007</v>
      </c>
      <c r="I17" t="inlineStr">
        <is>
          <t>張濬安</t>
        </is>
      </c>
      <c r="J17" s="91" t="n">
        <v>14526</v>
      </c>
      <c r="K17" t="inlineStr">
        <is>
          <t>強森</t>
        </is>
      </c>
      <c r="L17" s="91" t="n">
        <v>6693</v>
      </c>
      <c r="M17" s="196" t="n">
        <v>9</v>
      </c>
      <c r="N17" s="195" t="n">
        <v>61952</v>
      </c>
    </row>
    <row r="18">
      <c r="B18" t="n">
        <v>7</v>
      </c>
      <c r="C18" t="inlineStr">
        <is>
          <t>2408</t>
        </is>
      </c>
      <c r="D18" t="inlineStr">
        <is>
          <t>南亞科</t>
        </is>
      </c>
      <c r="E18" s="193" t="n">
        <v>10</v>
      </c>
      <c r="F18" s="89" t="n">
        <v>15</v>
      </c>
      <c r="G18" s="194" t="inlineStr">
        <is>
          <t>林滄海</t>
        </is>
      </c>
      <c r="H18" s="195" t="n">
        <v>14931</v>
      </c>
      <c r="I18" t="inlineStr">
        <is>
          <t>陳族元</t>
        </is>
      </c>
      <c r="J18" s="91" t="n">
        <v>9725</v>
      </c>
      <c r="K18" t="inlineStr">
        <is>
          <t>巨人傑</t>
        </is>
      </c>
      <c r="L18" s="91" t="n">
        <v>8632</v>
      </c>
      <c r="M18" s="196" t="n">
        <v>7</v>
      </c>
      <c r="N18" s="195" t="n">
        <v>49379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193" t="n">
        <v>10</v>
      </c>
      <c r="F19" s="89" t="n">
        <v>14</v>
      </c>
      <c r="G19" s="194" t="inlineStr">
        <is>
          <t>林滄海</t>
        </is>
      </c>
      <c r="H19" s="195" t="n">
        <v>10920</v>
      </c>
      <c r="I19" t="inlineStr">
        <is>
          <t>陳族元</t>
        </is>
      </c>
      <c r="J19" s="91" t="n">
        <v>10007</v>
      </c>
      <c r="K19" t="inlineStr">
        <is>
          <t>張濬安</t>
        </is>
      </c>
      <c r="L19" s="91" t="n">
        <v>8132</v>
      </c>
      <c r="M19" s="196" t="n">
        <v>7</v>
      </c>
      <c r="N19" s="195" t="n">
        <v>47936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193" t="n">
        <v>11</v>
      </c>
      <c r="F20" s="89" t="n">
        <v>22</v>
      </c>
      <c r="G20" s="194" t="inlineStr">
        <is>
          <t>強森</t>
        </is>
      </c>
      <c r="H20" s="195" t="n">
        <v>13646</v>
      </c>
      <c r="I20" t="inlineStr">
        <is>
          <t>陳族元</t>
        </is>
      </c>
      <c r="J20" s="91" t="n">
        <v>7024</v>
      </c>
      <c r="K20" t="inlineStr">
        <is>
          <t>張濬安</t>
        </is>
      </c>
      <c r="L20" s="91" t="n">
        <v>6688</v>
      </c>
      <c r="M20" s="196" t="n">
        <v>8</v>
      </c>
      <c r="N20" s="195" t="n">
        <v>46604</v>
      </c>
    </row>
    <row r="21">
      <c r="B21" t="n">
        <v>10</v>
      </c>
      <c r="C21" t="inlineStr">
        <is>
          <t>2317</t>
        </is>
      </c>
      <c r="D21" t="inlineStr">
        <is>
          <t>鴻海</t>
        </is>
      </c>
      <c r="E21" s="193" t="n">
        <v>10</v>
      </c>
      <c r="F21" s="89" t="n">
        <v>22</v>
      </c>
      <c r="G21" s="194" t="inlineStr">
        <is>
          <t>林滄海</t>
        </is>
      </c>
      <c r="H21" s="195" t="n">
        <v>15243</v>
      </c>
      <c r="I21" t="inlineStr">
        <is>
          <t>張濬安</t>
        </is>
      </c>
      <c r="J21" s="91" t="n">
        <v>10525</v>
      </c>
      <c r="K21" t="inlineStr">
        <is>
          <t>強森</t>
        </is>
      </c>
      <c r="L21" s="91" t="n">
        <v>7630</v>
      </c>
      <c r="M21" s="196" t="n">
        <v>7</v>
      </c>
      <c r="N21" s="195" t="n">
        <v>46379</v>
      </c>
    </row>
    <row r="22">
      <c r="B22" t="n">
        <v>11</v>
      </c>
      <c r="C22" t="inlineStr">
        <is>
          <t>4958</t>
        </is>
      </c>
      <c r="D22" t="inlineStr">
        <is>
          <t>臻鼎-KY</t>
        </is>
      </c>
      <c r="E22" s="193" t="n">
        <v>10</v>
      </c>
      <c r="F22" s="89" t="n">
        <v>17</v>
      </c>
      <c r="G22" s="194" t="inlineStr">
        <is>
          <t>陳族元</t>
        </is>
      </c>
      <c r="H22" s="195" t="n">
        <v>12990</v>
      </c>
      <c r="I22" t="inlineStr">
        <is>
          <t>張濬安</t>
        </is>
      </c>
      <c r="J22" s="91" t="n">
        <v>5270</v>
      </c>
      <c r="K22" t="inlineStr">
        <is>
          <t>強森</t>
        </is>
      </c>
      <c r="L22" s="91" t="n">
        <v>2254</v>
      </c>
      <c r="M22" s="196" t="n">
        <v>7</v>
      </c>
      <c r="N22" s="195" t="n">
        <v>30085</v>
      </c>
    </row>
    <row r="23">
      <c r="B23" t="n">
        <v>12</v>
      </c>
      <c r="C23" t="inlineStr">
        <is>
          <t>3231</t>
        </is>
      </c>
      <c r="D23" t="inlineStr">
        <is>
          <t>緯創</t>
        </is>
      </c>
      <c r="E23" s="193" t="n">
        <v>10</v>
      </c>
      <c r="F23" s="89" t="n">
        <v>18</v>
      </c>
      <c r="G23" s="194" t="inlineStr">
        <is>
          <t>陳族元</t>
        </is>
      </c>
      <c r="H23" s="195" t="n">
        <v>8735</v>
      </c>
      <c r="I23" t="inlineStr">
        <is>
          <t>強森</t>
        </is>
      </c>
      <c r="J23" s="91" t="n">
        <v>2501</v>
      </c>
      <c r="K23" t="inlineStr">
        <is>
          <t>張濬安</t>
        </is>
      </c>
      <c r="L23" s="91" t="n">
        <v>2267</v>
      </c>
      <c r="M23" s="196" t="n">
        <v>7</v>
      </c>
      <c r="N23" s="195" t="n">
        <v>19418</v>
      </c>
    </row>
    <row r="24">
      <c r="B24" t="n">
        <v>13</v>
      </c>
      <c r="C24" t="inlineStr">
        <is>
          <t>2301</t>
        </is>
      </c>
      <c r="D24" t="inlineStr">
        <is>
          <t>光寶科</t>
        </is>
      </c>
      <c r="E24" s="193" t="n">
        <v>10</v>
      </c>
      <c r="F24" s="89" t="n">
        <v>15</v>
      </c>
      <c r="G24" s="194" t="inlineStr">
        <is>
          <t>陳族元</t>
        </is>
      </c>
      <c r="H24" s="195" t="n">
        <v>4410</v>
      </c>
      <c r="I24" t="inlineStr">
        <is>
          <t>強森</t>
        </is>
      </c>
      <c r="J24" s="91" t="n">
        <v>2797</v>
      </c>
      <c r="K24" t="inlineStr">
        <is>
          <t>林滄海</t>
        </is>
      </c>
      <c r="L24" s="91" t="n">
        <v>2077</v>
      </c>
      <c r="M24" s="196" t="n">
        <v>7</v>
      </c>
      <c r="N24" s="195" t="n">
        <v>15014</v>
      </c>
    </row>
    <row r="25">
      <c r="B25" t="n">
        <v>14</v>
      </c>
      <c r="C25" t="inlineStr">
        <is>
          <t>2409</t>
        </is>
      </c>
      <c r="D25" t="inlineStr">
        <is>
          <t>友達</t>
        </is>
      </c>
      <c r="E25" s="193" t="n">
        <v>11</v>
      </c>
      <c r="F25" s="89" t="n">
        <v>18</v>
      </c>
      <c r="G25" s="194" t="inlineStr">
        <is>
          <t>竹科主力分點</t>
        </is>
      </c>
      <c r="H25" s="195" t="n">
        <v>1651</v>
      </c>
      <c r="I25" t="inlineStr">
        <is>
          <t>林滄海</t>
        </is>
      </c>
      <c r="J25" s="91" t="n">
        <v>1610</v>
      </c>
      <c r="K25" t="inlineStr">
        <is>
          <t>張濬安</t>
        </is>
      </c>
      <c r="L25" s="91" t="n">
        <v>1468</v>
      </c>
      <c r="M25" s="196" t="n">
        <v>8</v>
      </c>
      <c r="N25" s="195" t="n">
        <v>8795</v>
      </c>
    </row>
    <row r="27" ht="22" customHeight="1" s="117">
      <c r="B27" s="197" t="inlineStr">
        <is>
          <t>▍ A. 追蹤池摘要 (10 秒判讀今日 13 位大戶在做什麼)</t>
        </is>
      </c>
    </row>
    <row r="28" ht="28" customHeight="1" s="117">
      <c r="B28" s="198" t="inlineStr">
        <is>
          <t>Q1 活躍率</t>
        </is>
      </c>
      <c r="C28" s="331" t="n">
        <v>1</v>
      </c>
      <c r="F28" s="198" t="inlineStr">
        <is>
          <t>Q2 淨買差</t>
        </is>
      </c>
      <c r="G28" s="394" t="n">
        <v>-498.30058</v>
      </c>
    </row>
    <row r="29" ht="28" customHeight="1" s="117">
      <c r="B29" s="198" t="inlineStr">
        <is>
          <t>Q3 強共識股</t>
        </is>
      </c>
      <c r="C29" s="395" t="n">
        <v>14</v>
      </c>
      <c r="F29" s="198" t="inlineStr">
        <is>
          <t>Q4 追蹤佔比</t>
        </is>
      </c>
      <c r="G29" s="396" t="n">
        <v>0.1790745023070327</v>
      </c>
    </row>
    <row r="30" ht="22" customHeight="1" s="117">
      <c r="B30" s="364" t="n">
        <v>58.8</v>
      </c>
    </row>
    <row r="31" ht="18" customHeight="1" s="117">
      <c r="B31" s="363" t="inlineStr">
        <is>
          <t>✅ 過去 30 天 P/C 命中率: 偏多 6/9 (67%) | 偏空 1/1 (100%) | 整體 7/10 (70%)</t>
        </is>
      </c>
    </row>
    <row r="33">
      <c r="B33" s="204" t="inlineStr">
        <is>
          <t>▍ B. Top 5 高手(按今日總買金額)</t>
        </is>
      </c>
      <c r="F33" s="205" t="inlineStr">
        <is>
          <t>▍ C. Top 5 熱門個股(按今日淨買金額)</t>
        </is>
      </c>
    </row>
    <row r="34">
      <c r="B34" s="206" t="inlineStr">
        <is>
          <t>#</t>
        </is>
      </c>
      <c r="C34" s="206" t="inlineStr">
        <is>
          <t>Master</t>
        </is>
      </c>
      <c r="D34" s="206" t="inlineStr">
        <is>
          <t>買進(萬元)</t>
        </is>
      </c>
      <c r="E34" s="206" t="inlineStr">
        <is>
          <t>佔比%</t>
        </is>
      </c>
      <c r="F34" s="206" t="inlineStr">
        <is>
          <t>#</t>
        </is>
      </c>
      <c r="G34" s="206" t="inlineStr">
        <is>
          <t>個股</t>
        </is>
      </c>
      <c r="H34" s="206" t="inlineStr">
        <is>
          <t>淨買(萬元)</t>
        </is>
      </c>
      <c r="I34" s="206" t="inlineStr">
        <is>
          <t>漲跌%</t>
        </is>
      </c>
    </row>
    <row r="35">
      <c r="B35" t="n">
        <v>1</v>
      </c>
      <c r="C35" s="207" t="inlineStr">
        <is>
          <t>張濬安(航海王)</t>
        </is>
      </c>
      <c r="D35" s="97" t="n">
        <v>1547487</v>
      </c>
      <c r="E35" t="inlineStr">
        <is>
          <t>26.5%</t>
        </is>
      </c>
      <c r="F35" t="n">
        <v>1</v>
      </c>
      <c r="G35" s="194" t="inlineStr">
        <is>
          <t>南電(8046)</t>
        </is>
      </c>
      <c r="H35" s="97" t="n">
        <v>332111</v>
      </c>
      <c r="I35" s="336" t="n">
        <v>0.0766</v>
      </c>
    </row>
    <row r="36">
      <c r="B36" t="n">
        <v>2</v>
      </c>
      <c r="C36" s="209" t="inlineStr">
        <is>
          <t>陳族元</t>
        </is>
      </c>
      <c r="D36" s="97" t="n">
        <v>1149429</v>
      </c>
      <c r="E36" t="inlineStr">
        <is>
          <t>19.7%</t>
        </is>
      </c>
      <c r="F36" t="n">
        <v>2</v>
      </c>
      <c r="G36" s="194" t="inlineStr">
        <is>
          <t>台積電(2330)</t>
        </is>
      </c>
      <c r="H36" s="97" t="n">
        <v>302794</v>
      </c>
      <c r="I36" s="335" t="n">
        <v>-0.0209</v>
      </c>
    </row>
    <row r="37">
      <c r="B37" t="n">
        <v>3</v>
      </c>
      <c r="C37" s="211" t="inlineStr">
        <is>
          <t>林滄海</t>
        </is>
      </c>
      <c r="D37" s="97" t="n">
        <v>669091</v>
      </c>
      <c r="E37" t="inlineStr">
        <is>
          <t>11.5%</t>
        </is>
      </c>
      <c r="F37" t="n">
        <v>3</v>
      </c>
      <c r="G37" s="194" t="inlineStr">
        <is>
          <t>聯發科(2454)</t>
        </is>
      </c>
      <c r="H37" s="97" t="n">
        <v>287219</v>
      </c>
      <c r="I37" s="335" t="n">
        <v>-0.0998</v>
      </c>
    </row>
    <row r="38">
      <c r="B38" t="n">
        <v>4</v>
      </c>
      <c r="C38" s="212" t="inlineStr">
        <is>
          <t>蔣承翰</t>
        </is>
      </c>
      <c r="D38" s="97" t="n">
        <v>509299</v>
      </c>
      <c r="E38" t="inlineStr">
        <is>
          <t>8.7%</t>
        </is>
      </c>
      <c r="F38" t="n">
        <v>4</v>
      </c>
      <c r="G38" s="194" t="inlineStr">
        <is>
          <t>欣興(3037)</t>
        </is>
      </c>
      <c r="H38" s="97" t="n">
        <v>152912</v>
      </c>
      <c r="I38" s="335" t="n">
        <v>-0.0441</v>
      </c>
    </row>
    <row r="39">
      <c r="B39" t="n">
        <v>5</v>
      </c>
      <c r="C39" s="213" t="inlineStr">
        <is>
          <t>強森</t>
        </is>
      </c>
      <c r="D39" s="97" t="n">
        <v>508734</v>
      </c>
      <c r="E39" t="inlineStr">
        <is>
          <t>8.7%</t>
        </is>
      </c>
      <c r="F39" t="n">
        <v>5</v>
      </c>
      <c r="G39" s="194" t="inlineStr">
        <is>
          <t>台達電(2308)</t>
        </is>
      </c>
      <c r="H39" s="97" t="n">
        <v>107554</v>
      </c>
      <c r="I39" s="335" t="n">
        <v>-0.0859</v>
      </c>
    </row>
    <row r="42" ht="22" customHeight="1" s="117">
      <c r="B42" s="214" t="inlineStr">
        <is>
          <t>▍ E. 異常行為警報 (z&gt;2σ 量爆 + 新標的進場)</t>
        </is>
      </c>
    </row>
    <row r="43">
      <c r="B43" s="191" t="inlineStr">
        <is>
          <t>類型</t>
        </is>
      </c>
      <c r="C43" s="191" t="inlineStr">
        <is>
          <t>Master</t>
        </is>
      </c>
      <c r="D43" s="191" t="inlineStr">
        <is>
          <t>嚴重度</t>
        </is>
      </c>
      <c r="E43" s="191" t="inlineStr">
        <is>
          <t>說明</t>
        </is>
      </c>
      <c r="F43" s="191" t="inlineStr">
        <is>
          <t>金額/檔數</t>
        </is>
      </c>
    </row>
    <row r="44">
      <c r="B44" t="inlineStr">
        <is>
          <t>🆕 新標的</t>
        </is>
      </c>
      <c r="C44" t="inlineStr">
        <is>
          <t>蔣承翰</t>
        </is>
      </c>
      <c r="D44" t="inlineStr">
        <is>
          <t>high</t>
        </is>
      </c>
      <c r="E44" t="inlineStr">
        <is>
          <t>蔣承翰 今日買進 8 檔新標的 (過去從沒買過)</t>
        </is>
      </c>
      <c r="F44" t="inlineStr">
        <is>
          <t>8 檔</t>
        </is>
      </c>
    </row>
    <row r="45">
      <c r="B45" s="347" t="inlineStr">
        <is>
          <t>🆕 新標的</t>
        </is>
      </c>
      <c r="C45" s="347" t="inlineStr">
        <is>
          <t>迷你哥/松山哥</t>
        </is>
      </c>
      <c r="D45" s="347" t="inlineStr">
        <is>
          <t>high</t>
        </is>
      </c>
      <c r="E45" s="347" t="inlineStr">
        <is>
          <t>迷你哥/松山哥 今日買進 7 檔新標的 (過去從沒買過)</t>
        </is>
      </c>
      <c r="F45" s="347" t="inlineStr">
        <is>
          <t>7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high</t>
        </is>
      </c>
      <c r="E46" t="inlineStr">
        <is>
          <t>林滄海 今日買進 6 檔新標的 (過去從沒買過)</t>
        </is>
      </c>
      <c r="F46" t="inlineStr">
        <is>
          <t>6 檔</t>
        </is>
      </c>
    </row>
    <row r="47">
      <c r="B47" s="347" t="inlineStr">
        <is>
          <t>🆕 新標的</t>
        </is>
      </c>
      <c r="C47" s="347" t="inlineStr">
        <is>
          <t>陳律師</t>
        </is>
      </c>
      <c r="D47" s="347" t="inlineStr">
        <is>
          <t>high</t>
        </is>
      </c>
      <c r="E47" s="347" t="inlineStr">
        <is>
          <t>陳律師 今日買進 6 檔新標的 (過去從沒買過)</t>
        </is>
      </c>
      <c r="F47" s="347" t="inlineStr">
        <is>
          <t>6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6 檔新標的 (過去從沒買過)</t>
        </is>
      </c>
      <c r="F48" t="inlineStr">
        <is>
          <t>6 檔</t>
        </is>
      </c>
    </row>
    <row r="49">
      <c r="B49" s="347" t="inlineStr">
        <is>
          <t>🆕 新標的</t>
        </is>
      </c>
      <c r="C49" s="347" t="inlineStr">
        <is>
          <t>大牌分析師</t>
        </is>
      </c>
      <c r="D49" s="347" t="inlineStr">
        <is>
          <t>high</t>
        </is>
      </c>
      <c r="E49" s="347" t="inlineStr">
        <is>
          <t>大牌分析師 今日買進 5 檔新標的 (過去從沒買過)</t>
        </is>
      </c>
      <c r="F49" s="347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347" t="inlineStr">
        <is>
          <t>🆕 新標的</t>
        </is>
      </c>
      <c r="C51" s="347" t="inlineStr">
        <is>
          <t>Tradow</t>
        </is>
      </c>
      <c r="D51" s="347" t="inlineStr">
        <is>
          <t>medium</t>
        </is>
      </c>
      <c r="E51" s="347" t="inlineStr">
        <is>
          <t>Tradow 今日買進 4 檔新標的 (過去從沒買過)</t>
        </is>
      </c>
      <c r="F51" s="347" t="inlineStr">
        <is>
          <t>4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medium</t>
        </is>
      </c>
      <c r="E52" t="inlineStr">
        <is>
          <t>布哥/n_nchang 今日買進 4 檔新標的 (過去從沒買過)</t>
        </is>
      </c>
      <c r="F52" t="inlineStr">
        <is>
          <t>4 檔</t>
        </is>
      </c>
    </row>
    <row r="53">
      <c r="B53" s="347" t="inlineStr">
        <is>
          <t>🔴 量爆</t>
        </is>
      </c>
      <c r="C53" s="347" t="inlineStr">
        <is>
          <t>大牌分析師</t>
        </is>
      </c>
      <c r="D53" s="347" t="inlineStr">
        <is>
          <t>high</t>
        </is>
      </c>
      <c r="E53" s="347" t="inlineStr">
        <is>
          <t>大牌分析師 今日買進 184,784 萬 (平均 108,194 萬, 偏離 3.2σ)</t>
        </is>
      </c>
      <c r="F53" s="347" t="n">
        <v>184784</v>
      </c>
    </row>
    <row r="54">
      <c r="B54" s="215" t="inlineStr">
        <is>
          <t>… 另 4 筆 anomaly (詳見當日 sheet)</t>
        </is>
      </c>
      <c r="C54" s="216" t="n"/>
      <c r="D54" s="216" t="n"/>
      <c r="E54" s="216" t="n"/>
      <c r="F54" s="216" t="n"/>
    </row>
    <row r="56" ht="22" customHeight="1" s="117">
      <c r="B56" s="217" t="inlineStr">
        <is>
          <t>▍ F. 跨日連續囤貨 Top 30 (按連續天數排序)</t>
        </is>
      </c>
    </row>
    <row r="57">
      <c r="B57" s="218" t="inlineStr">
        <is>
          <t>Master</t>
        </is>
      </c>
      <c r="C57" s="218" t="inlineStr">
        <is>
          <t>股票代號</t>
        </is>
      </c>
      <c r="D57" s="218" t="inlineStr">
        <is>
          <t>連續天數</t>
        </is>
      </c>
      <c r="E57" s="218" t="inlineStr">
        <is>
          <t>累計買金額(萬)</t>
        </is>
      </c>
      <c r="F57" s="218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219" t="n">
        <v>37</v>
      </c>
      <c r="E58" t="n">
        <v>3665961</v>
      </c>
      <c r="F58" t="inlineStr">
        <is>
          <t>陳族元 連續 37 天加碼 2327 (累計 3,665,961 萬)</t>
        </is>
      </c>
    </row>
    <row r="59">
      <c r="B59" s="347" t="inlineStr">
        <is>
          <t>🔴 張濬安(航海王)</t>
        </is>
      </c>
      <c r="C59" s="347" t="inlineStr">
        <is>
          <t>2327</t>
        </is>
      </c>
      <c r="D59" s="348" t="n">
        <v>30</v>
      </c>
      <c r="E59" s="347" t="n">
        <v>2625409</v>
      </c>
      <c r="F59" s="347" t="inlineStr">
        <is>
          <t>張濬安(航海王) 連續 30 天加碼 2327 (累計 2,625,409 萬)</t>
        </is>
      </c>
    </row>
    <row r="60">
      <c r="B60" t="inlineStr">
        <is>
          <t>🔴 張濬安(航海王)</t>
        </is>
      </c>
      <c r="C60" t="inlineStr">
        <is>
          <t>2409</t>
        </is>
      </c>
      <c r="D60" s="219" t="n">
        <v>25</v>
      </c>
      <c r="E60" t="n">
        <v>267221</v>
      </c>
      <c r="F60" t="inlineStr">
        <is>
          <t>張濬安(航海王) 連續 25 天加碼 2409 (累計 267,221 萬)</t>
        </is>
      </c>
    </row>
    <row r="61">
      <c r="B61" s="347" t="inlineStr">
        <is>
          <t>🔴 陳族元</t>
        </is>
      </c>
      <c r="C61" s="347" t="inlineStr">
        <is>
          <t>6274</t>
        </is>
      </c>
      <c r="D61" s="348" t="n">
        <v>24</v>
      </c>
      <c r="E61" s="347" t="n">
        <v>639048</v>
      </c>
      <c r="F61" s="347" t="inlineStr">
        <is>
          <t>陳族元 連續 24 天加碼 6274 (累計 639,048 萬)</t>
        </is>
      </c>
    </row>
    <row r="62">
      <c r="B62" t="inlineStr">
        <is>
          <t>🔴 陳族元</t>
        </is>
      </c>
      <c r="C62" t="inlineStr">
        <is>
          <t>2330</t>
        </is>
      </c>
      <c r="D62" s="219" t="n">
        <v>23</v>
      </c>
      <c r="E62" t="n">
        <v>2763171</v>
      </c>
      <c r="F62" t="inlineStr">
        <is>
          <t>陳族元 連續 23 天加碼 2330 (累計 2,763,171 萬)</t>
        </is>
      </c>
    </row>
    <row r="64" ht="22" customHeight="1" s="117">
      <c r="B64" s="220" t="inlineStr">
        <is>
          <t>▍ J. Master × Top 3 個股 cross-table (今日)</t>
        </is>
      </c>
    </row>
    <row r="65">
      <c r="B65" s="221" t="inlineStr">
        <is>
          <t>Master</t>
        </is>
      </c>
      <c r="C65" s="221" t="inlineStr">
        <is>
          <t>今日總買(萬)</t>
        </is>
      </c>
      <c r="D65" s="221" t="inlineStr">
        <is>
          <t>Top1 個股</t>
        </is>
      </c>
      <c r="E65" s="221" t="inlineStr">
        <is>
          <t>Top1 金額</t>
        </is>
      </c>
      <c r="F65" s="221" t="inlineStr">
        <is>
          <t>Top2 個股</t>
        </is>
      </c>
      <c r="G65" s="221" t="inlineStr">
        <is>
          <t>Top2 金額</t>
        </is>
      </c>
      <c r="H65" s="221" t="inlineStr">
        <is>
          <t>Top3 個股</t>
        </is>
      </c>
      <c r="I65" s="221" t="inlineStr">
        <is>
          <t>Top3 金額</t>
        </is>
      </c>
      <c r="J65" s="221" t="inlineStr">
        <is>
          <t>Top3 合計%</t>
        </is>
      </c>
    </row>
    <row r="66">
      <c r="B66" s="207" t="inlineStr">
        <is>
          <t>張濬安(航海王)</t>
        </is>
      </c>
      <c r="C66" s="97" t="n">
        <v>1337726</v>
      </c>
      <c r="D66" t="inlineStr">
        <is>
          <t>南電(8046)</t>
        </is>
      </c>
      <c r="E66" s="97" t="n">
        <v>369777</v>
      </c>
      <c r="F66" t="inlineStr">
        <is>
          <t>台積電(2330)</t>
        </is>
      </c>
      <c r="G66" s="97" t="n">
        <v>220989</v>
      </c>
      <c r="H66" t="inlineStr">
        <is>
          <t>聯發科(2454)</t>
        </is>
      </c>
      <c r="I66" s="97" t="n">
        <v>62230</v>
      </c>
      <c r="J66" s="222" t="n">
        <v>0.4881387501085798</v>
      </c>
    </row>
    <row r="67">
      <c r="B67" s="209" t="inlineStr">
        <is>
          <t>陳族元</t>
        </is>
      </c>
      <c r="C67" s="97" t="n">
        <v>1014948</v>
      </c>
      <c r="D67" t="inlineStr">
        <is>
          <t>聯發科(2454)</t>
        </is>
      </c>
      <c r="E67" s="97" t="n">
        <v>174584</v>
      </c>
      <c r="F67" t="inlineStr">
        <is>
          <t>南電(8046)</t>
        </is>
      </c>
      <c r="G67" s="97" t="n">
        <v>69059</v>
      </c>
      <c r="H67" t="inlineStr">
        <is>
          <t>欣興(3037)</t>
        </is>
      </c>
      <c r="I67" s="97" t="n">
        <v>55064</v>
      </c>
      <c r="J67" s="222" t="n">
        <v>0.2943068134603506</v>
      </c>
    </row>
    <row r="68">
      <c r="B68" s="211" t="inlineStr">
        <is>
          <t>林滄海</t>
        </is>
      </c>
      <c r="C68" s="97" t="n">
        <v>613909</v>
      </c>
      <c r="D68" t="inlineStr">
        <is>
          <t>台積電(2330)</t>
        </is>
      </c>
      <c r="E68" s="97" t="n">
        <v>94950</v>
      </c>
      <c r="F68" t="inlineStr">
        <is>
          <t>聯發科(2454)</t>
        </is>
      </c>
      <c r="G68" s="97" t="n">
        <v>85454</v>
      </c>
      <c r="H68" t="inlineStr">
        <is>
          <t>欣興(3037)</t>
        </is>
      </c>
      <c r="I68" s="97" t="n">
        <v>50972</v>
      </c>
      <c r="J68" s="222" t="n">
        <v>0.3768908747061861</v>
      </c>
    </row>
    <row r="69">
      <c r="B69" s="212" t="inlineStr">
        <is>
          <t>蔣承翰</t>
        </is>
      </c>
      <c r="C69" s="97" t="n">
        <v>471841</v>
      </c>
      <c r="D69" t="inlineStr">
        <is>
          <t>南電(8046)</t>
        </is>
      </c>
      <c r="E69" s="97" t="n">
        <v>214073</v>
      </c>
      <c r="F69" t="inlineStr">
        <is>
          <t>沛亨(6291)</t>
        </is>
      </c>
      <c r="G69" s="97" t="n">
        <v>71301</v>
      </c>
      <c r="H69" t="inlineStr">
        <is>
          <t>欣興(3037)</t>
        </is>
      </c>
      <c r="I69" s="97" t="n">
        <v>15282</v>
      </c>
      <c r="J69" s="222" t="n">
        <v>0.6371969479575128</v>
      </c>
    </row>
    <row r="70">
      <c r="B70" s="213" t="inlineStr">
        <is>
          <t>強森</t>
        </is>
      </c>
      <c r="C70" s="97" t="n">
        <v>440787</v>
      </c>
      <c r="D70" t="inlineStr">
        <is>
          <t>台積電(2330)</t>
        </is>
      </c>
      <c r="E70" s="97" t="n">
        <v>65794</v>
      </c>
      <c r="F70" t="inlineStr">
        <is>
          <t>聯發科(2454)</t>
        </is>
      </c>
      <c r="G70" s="97" t="n">
        <v>44047</v>
      </c>
      <c r="H70" t="inlineStr">
        <is>
          <t>南亞科(2408)</t>
        </is>
      </c>
      <c r="I70" s="97" t="n">
        <v>36791</v>
      </c>
      <c r="J70" s="222" t="n">
        <v>0.3326611270333787</v>
      </c>
    </row>
    <row r="71">
      <c r="B71" s="226" t="inlineStr">
        <is>
          <t>竹科主力分點</t>
        </is>
      </c>
      <c r="C71" s="97" t="n">
        <v>275456</v>
      </c>
      <c r="D71" t="inlineStr">
        <is>
          <t>聯發科(2454)</t>
        </is>
      </c>
      <c r="E71" s="97" t="n">
        <v>58166</v>
      </c>
      <c r="F71" t="inlineStr">
        <is>
          <t>台積電(2330)</t>
        </is>
      </c>
      <c r="G71" s="97" t="n">
        <v>38338</v>
      </c>
      <c r="H71" t="inlineStr">
        <is>
          <t>欣興(3037)</t>
        </is>
      </c>
      <c r="I71" s="97" t="n">
        <v>26335</v>
      </c>
      <c r="J71" s="222" t="n">
        <v>0.4459468829674732</v>
      </c>
    </row>
    <row r="72">
      <c r="B72" s="223" t="inlineStr">
        <is>
          <t>陳律師</t>
        </is>
      </c>
      <c r="C72" s="97" t="n">
        <v>272233</v>
      </c>
      <c r="D72" t="inlineStr">
        <is>
          <t>欣興(3037)</t>
        </is>
      </c>
      <c r="E72" s="97" t="n">
        <v>35127</v>
      </c>
      <c r="F72" t="inlineStr">
        <is>
          <t>廣達(2382)</t>
        </is>
      </c>
      <c r="G72" s="97" t="n">
        <v>21964</v>
      </c>
      <c r="H72" t="inlineStr">
        <is>
          <t>聯詠(3034)</t>
        </is>
      </c>
      <c r="I72" s="97" t="n">
        <v>20698</v>
      </c>
      <c r="J72" s="222" t="n">
        <v>0.2857434624016927</v>
      </c>
    </row>
    <row r="73">
      <c r="B73" s="225" t="inlineStr">
        <is>
          <t>民哥</t>
        </is>
      </c>
      <c r="C73" s="97" t="n">
        <v>198946</v>
      </c>
      <c r="D73" t="inlineStr">
        <is>
          <t>南電(8046)</t>
        </is>
      </c>
      <c r="E73" s="97" t="n">
        <v>30032</v>
      </c>
      <c r="F73" t="inlineStr">
        <is>
          <t>欣興(3037)</t>
        </is>
      </c>
      <c r="G73" s="97" t="n">
        <v>26578</v>
      </c>
      <c r="H73" t="inlineStr">
        <is>
          <t>景碩(3189)</t>
        </is>
      </c>
      <c r="I73" s="97" t="n">
        <v>22276</v>
      </c>
      <c r="J73" s="222" t="n">
        <v>0.3965179513446104</v>
      </c>
    </row>
    <row r="74">
      <c r="B74" s="228" t="inlineStr">
        <is>
          <t>大牌分析師</t>
        </is>
      </c>
      <c r="C74" s="97" t="n">
        <v>136914</v>
      </c>
      <c r="D74" t="inlineStr">
        <is>
          <t>聯發科(2454)</t>
        </is>
      </c>
      <c r="E74" s="97" t="n">
        <v>20772</v>
      </c>
      <c r="F74" t="inlineStr">
        <is>
          <t>欣興(3037)</t>
        </is>
      </c>
      <c r="G74" s="97" t="n">
        <v>20612</v>
      </c>
      <c r="H74" t="inlineStr">
        <is>
          <t>台積電(2330)</t>
        </is>
      </c>
      <c r="I74" s="97" t="n">
        <v>15240</v>
      </c>
      <c r="J74" s="222" t="n">
        <v>0.4135734840849</v>
      </c>
    </row>
    <row r="75">
      <c r="B75" s="224" t="inlineStr">
        <is>
          <t>巨人傑</t>
        </is>
      </c>
      <c r="C75" s="97" t="n">
        <v>120323</v>
      </c>
      <c r="D75" t="inlineStr">
        <is>
          <t>聯茂(6213)</t>
        </is>
      </c>
      <c r="E75" s="97" t="n">
        <v>20403</v>
      </c>
      <c r="F75" t="inlineStr">
        <is>
          <t>南亞科(2408)</t>
        </is>
      </c>
      <c r="G75" s="97" t="n">
        <v>14464</v>
      </c>
      <c r="H75" t="inlineStr">
        <is>
          <t>訊芯-KY(6451)</t>
        </is>
      </c>
      <c r="I75" s="97" t="n">
        <v>7606</v>
      </c>
      <c r="J75" s="222" t="n">
        <v>0.3529934866928905</v>
      </c>
    </row>
    <row r="76">
      <c r="B76" s="227" t="inlineStr">
        <is>
          <t>布哥/n_nchang</t>
        </is>
      </c>
      <c r="C76" s="97" t="n">
        <v>110087</v>
      </c>
      <c r="D76" t="inlineStr">
        <is>
          <t>大立光(3008)</t>
        </is>
      </c>
      <c r="E76" s="97" t="n">
        <v>24849</v>
      </c>
      <c r="F76" t="inlineStr">
        <is>
          <t>聯發科(2454)</t>
        </is>
      </c>
      <c r="G76" s="97" t="n">
        <v>23808</v>
      </c>
      <c r="H76" t="inlineStr">
        <is>
          <t>台積電(2330)</t>
        </is>
      </c>
      <c r="I76" s="97" t="n">
        <v>13088</v>
      </c>
      <c r="J76" s="222" t="n">
        <v>0.5608802524557939</v>
      </c>
    </row>
    <row r="77">
      <c r="B77" s="230" t="inlineStr">
        <is>
          <t>Tradow</t>
        </is>
      </c>
      <c r="C77" s="97" t="n">
        <v>71454</v>
      </c>
      <c r="D77" t="inlineStr">
        <is>
          <t>台積電(2330)</t>
        </is>
      </c>
      <c r="E77" s="97" t="n">
        <v>8413</v>
      </c>
      <c r="F77" t="inlineStr">
        <is>
          <t>南亞科(2408)</t>
        </is>
      </c>
      <c r="G77" s="97" t="n">
        <v>7418</v>
      </c>
      <c r="H77" t="inlineStr">
        <is>
          <t>景碩(3189)</t>
        </is>
      </c>
      <c r="I77" s="97" t="n">
        <v>6661</v>
      </c>
      <c r="J77" s="222" t="n">
        <v>0.3147764582067954</v>
      </c>
    </row>
    <row r="78">
      <c r="B78" s="229" t="inlineStr">
        <is>
          <t>迷你哥/松山哥</t>
        </is>
      </c>
      <c r="C78" s="97" t="n">
        <v>47673</v>
      </c>
      <c r="D78" t="inlineStr">
        <is>
          <t>台達電(2308)</t>
        </is>
      </c>
      <c r="E78" s="97" t="n">
        <v>9348</v>
      </c>
      <c r="F78" t="inlineStr">
        <is>
          <t>南亞科(2408)</t>
        </is>
      </c>
      <c r="G78" s="97" t="n">
        <v>7806</v>
      </c>
      <c r="H78" t="inlineStr">
        <is>
          <t>國巨*(2327)</t>
        </is>
      </c>
      <c r="I78" s="97" t="n">
        <v>4818</v>
      </c>
      <c r="J78" s="222" t="n">
        <v>0.4609054620130095</v>
      </c>
    </row>
    <row r="80" ht="22" customHeight="1" s="117">
      <c r="B80" s="231" t="inlineStr">
        <is>
          <t>▍ G. 注意股 (資料日 20260626)</t>
        </is>
      </c>
    </row>
    <row r="81">
      <c r="B81" s="232" t="inlineStr">
        <is>
          <t>代號</t>
        </is>
      </c>
      <c r="C81" s="232" t="inlineStr">
        <is>
          <t>名稱</t>
        </is>
      </c>
      <c r="D81" s="232" t="inlineStr">
        <is>
          <t>累計次數</t>
        </is>
      </c>
      <c r="E81" s="232" t="inlineStr">
        <is>
          <t>收盤價</t>
        </is>
      </c>
      <c r="F81" s="232" t="inlineStr">
        <is>
          <t>本益比</t>
        </is>
      </c>
    </row>
    <row r="82">
      <c r="B82" t="inlineStr">
        <is>
          <t>040649</t>
        </is>
      </c>
      <c r="C82" t="inlineStr">
        <is>
          <t>力積電統一6A購03</t>
        </is>
      </c>
      <c r="D82" t="n">
        <v>1</v>
      </c>
      <c r="E82" t="n">
        <v>4.06</v>
      </c>
      <c r="F82" t="inlineStr">
        <is>
          <t>-----</t>
        </is>
      </c>
    </row>
    <row r="83">
      <c r="B83" s="347" t="inlineStr">
        <is>
          <t>050307</t>
        </is>
      </c>
      <c r="C83" s="347" t="inlineStr">
        <is>
          <t>亞航國泰57購01</t>
        </is>
      </c>
      <c r="D83" s="347" t="n">
        <v>1</v>
      </c>
      <c r="E83" s="347" t="n">
        <v>4.24</v>
      </c>
      <c r="F83" s="347" t="inlineStr">
        <is>
          <t>-----</t>
        </is>
      </c>
    </row>
    <row r="84">
      <c r="B84" t="inlineStr">
        <is>
          <t>059570</t>
        </is>
      </c>
      <c r="C84" t="inlineStr">
        <is>
          <t>強茂凱基5B購03</t>
        </is>
      </c>
      <c r="D84" t="n">
        <v>1</v>
      </c>
      <c r="E84" t="n">
        <v>11.9</v>
      </c>
      <c r="F84" t="inlineStr">
        <is>
          <t>-----</t>
        </is>
      </c>
    </row>
    <row r="85">
      <c r="B85" s="347" t="inlineStr">
        <is>
          <t>085788</t>
        </is>
      </c>
      <c r="C85" s="347" t="inlineStr">
        <is>
          <t>T50反1中信5C購01</t>
        </is>
      </c>
      <c r="D85" s="347" t="n">
        <v>1</v>
      </c>
      <c r="E85" s="347" t="n">
        <v>1.63</v>
      </c>
      <c r="F85" s="347" t="inlineStr">
        <is>
          <t>-----</t>
        </is>
      </c>
    </row>
    <row r="86">
      <c r="B86" t="inlineStr">
        <is>
          <t>1435</t>
        </is>
      </c>
      <c r="C86" t="inlineStr">
        <is>
          <t>中福</t>
        </is>
      </c>
      <c r="D86" t="n">
        <v>1</v>
      </c>
      <c r="E86" t="n">
        <v>22.65</v>
      </c>
      <c r="F86" t="inlineStr">
        <is>
          <t>-----</t>
        </is>
      </c>
    </row>
    <row r="87">
      <c r="B87" s="347" t="inlineStr">
        <is>
          <t>2233</t>
        </is>
      </c>
      <c r="C87" s="347" t="inlineStr">
        <is>
          <t>宇隆</t>
        </is>
      </c>
      <c r="D87" s="347" t="n">
        <v>1</v>
      </c>
      <c r="E87" s="347" t="n">
        <v>214</v>
      </c>
      <c r="F87" s="347" t="inlineStr">
        <is>
          <t>34.13</t>
        </is>
      </c>
    </row>
    <row r="88">
      <c r="B88" t="inlineStr">
        <is>
          <t>2360</t>
        </is>
      </c>
      <c r="C88" t="inlineStr">
        <is>
          <t>致茂</t>
        </is>
      </c>
      <c r="D88" t="n">
        <v>1</v>
      </c>
      <c r="E88" t="n">
        <v>2035</v>
      </c>
      <c r="F88" t="inlineStr">
        <is>
          <t>64.18</t>
        </is>
      </c>
    </row>
    <row r="89">
      <c r="B89" s="347" t="inlineStr">
        <is>
          <t>2368</t>
        </is>
      </c>
      <c r="C89" s="347" t="inlineStr">
        <is>
          <t>金像電</t>
        </is>
      </c>
      <c r="D89" s="347" t="n">
        <v>1</v>
      </c>
      <c r="E89" s="347" t="n">
        <v>1190</v>
      </c>
      <c r="F89" s="347" t="inlineStr">
        <is>
          <t>53.72</t>
        </is>
      </c>
    </row>
    <row r="90">
      <c r="B90" t="inlineStr">
        <is>
          <t>2454</t>
        </is>
      </c>
      <c r="C90" t="inlineStr">
        <is>
          <t>聯發科</t>
        </is>
      </c>
      <c r="D90" t="n">
        <v>1</v>
      </c>
      <c r="E90" t="n">
        <v>3880</v>
      </c>
      <c r="F90" t="inlineStr">
        <is>
          <t>61.83</t>
        </is>
      </c>
    </row>
    <row r="91">
      <c r="B91" s="347" t="inlineStr">
        <is>
          <t>2483</t>
        </is>
      </c>
      <c r="C91" s="347" t="inlineStr">
        <is>
          <t>百容</t>
        </is>
      </c>
      <c r="D91" s="347" t="n">
        <v>1</v>
      </c>
      <c r="E91" s="347" t="n">
        <v>55.7</v>
      </c>
      <c r="F91" s="347" t="inlineStr">
        <is>
          <t>60.54</t>
        </is>
      </c>
    </row>
    <row r="92">
      <c r="B92" t="inlineStr">
        <is>
          <t>3008</t>
        </is>
      </c>
      <c r="C92" t="inlineStr">
        <is>
          <t>大立光</t>
        </is>
      </c>
      <c r="D92" t="n">
        <v>1</v>
      </c>
      <c r="E92" t="n">
        <v>4720</v>
      </c>
      <c r="F92" t="inlineStr">
        <is>
          <t>29.46</t>
        </is>
      </c>
    </row>
    <row r="93">
      <c r="B93" s="347" t="inlineStr">
        <is>
          <t>3026</t>
        </is>
      </c>
      <c r="C93" s="347" t="inlineStr">
        <is>
          <t>禾伸堂</t>
        </is>
      </c>
      <c r="D93" s="347" t="n">
        <v>1</v>
      </c>
      <c r="E93" s="347" t="n">
        <v>729</v>
      </c>
      <c r="F93" s="347" t="inlineStr">
        <is>
          <t>93.94</t>
        </is>
      </c>
    </row>
    <row r="94">
      <c r="B94" t="inlineStr">
        <is>
          <t>3149</t>
        </is>
      </c>
      <c r="C94" t="inlineStr">
        <is>
          <t>正達</t>
        </is>
      </c>
      <c r="D94" t="n">
        <v>1</v>
      </c>
      <c r="E94" t="n">
        <v>97.8</v>
      </c>
      <c r="F94" t="inlineStr">
        <is>
          <t>-----</t>
        </is>
      </c>
    </row>
    <row r="95">
      <c r="B95" s="347" t="inlineStr">
        <is>
          <t>3443</t>
        </is>
      </c>
      <c r="C95" s="347" t="inlineStr">
        <is>
          <t>創意</t>
        </is>
      </c>
      <c r="D95" s="347" t="n">
        <v>1</v>
      </c>
      <c r="E95" s="347" t="n">
        <v>4420</v>
      </c>
      <c r="F95" s="347" t="inlineStr">
        <is>
          <t>132.97</t>
        </is>
      </c>
    </row>
    <row r="96">
      <c r="B96" t="inlineStr">
        <is>
          <t>3450</t>
        </is>
      </c>
      <c r="C96" t="inlineStr">
        <is>
          <t>聯鈞</t>
        </is>
      </c>
      <c r="D96" t="n">
        <v>1</v>
      </c>
      <c r="E96" t="n">
        <v>530</v>
      </c>
      <c r="F96" t="inlineStr">
        <is>
          <t>157.74</t>
        </is>
      </c>
    </row>
    <row r="98" ht="22" customHeight="1" s="117">
      <c r="B98" s="189" t="inlineStr">
        <is>
          <t>▍ H. 借券賣出 Top 15 (機構級反向力量, 資料日 20260626)</t>
        </is>
      </c>
    </row>
    <row r="99">
      <c r="B99" s="191" t="inlineStr">
        <is>
          <t>代號</t>
        </is>
      </c>
      <c r="C99" s="191" t="inlineStr">
        <is>
          <t>名稱</t>
        </is>
      </c>
      <c r="D99" s="191" t="inlineStr">
        <is>
          <t>借券張數</t>
        </is>
      </c>
      <c r="E99" s="191" t="inlineStr">
        <is>
          <t>融券張數</t>
        </is>
      </c>
      <c r="F99" s="191" t="inlineStr">
        <is>
          <t>ratio</t>
        </is>
      </c>
    </row>
    <row r="100">
      <c r="B100" t="inlineStr">
        <is>
          <t>3481</t>
        </is>
      </c>
      <c r="C100" t="inlineStr">
        <is>
          <t>群創</t>
        </is>
      </c>
      <c r="D100" s="97" t="n">
        <v>81854</v>
      </c>
      <c r="E100" s="97" t="n">
        <v>2430</v>
      </c>
      <c r="F100" s="233" t="n">
        <v>33.68</v>
      </c>
    </row>
    <row r="101">
      <c r="B101" s="347" t="inlineStr">
        <is>
          <t>00631L</t>
        </is>
      </c>
      <c r="C101" s="347" t="inlineStr">
        <is>
          <t>元大台灣50正2</t>
        </is>
      </c>
      <c r="D101" s="349" t="n">
        <v>15421</v>
      </c>
      <c r="E101" s="349" t="n">
        <v>3653</v>
      </c>
      <c r="F101" s="350" t="n">
        <v>4.22</v>
      </c>
    </row>
    <row r="102">
      <c r="B102" s="219" t="inlineStr">
        <is>
          <t>🔴 3231</t>
        </is>
      </c>
      <c r="C102" t="inlineStr">
        <is>
          <t>緯創</t>
        </is>
      </c>
      <c r="D102" s="97" t="n">
        <v>12666</v>
      </c>
      <c r="E102" s="97" t="n">
        <v>11</v>
      </c>
      <c r="F102" s="234" t="n">
        <v>1151.45</v>
      </c>
    </row>
    <row r="103">
      <c r="B103" s="347" t="inlineStr">
        <is>
          <t>2312</t>
        </is>
      </c>
      <c r="C103" s="347" t="inlineStr">
        <is>
          <t>金寶</t>
        </is>
      </c>
      <c r="D103" s="349" t="n">
        <v>11071</v>
      </c>
      <c r="E103" s="349" t="n">
        <v>71</v>
      </c>
      <c r="F103" s="350" t="n">
        <v>155.93</v>
      </c>
    </row>
    <row r="104">
      <c r="B104" t="inlineStr">
        <is>
          <t>1605</t>
        </is>
      </c>
      <c r="C104" t="inlineStr">
        <is>
          <t>華新</t>
        </is>
      </c>
      <c r="D104" s="97" t="n">
        <v>9454</v>
      </c>
      <c r="E104" s="97" t="n">
        <v>27</v>
      </c>
      <c r="F104" s="233" t="n">
        <v>350.15</v>
      </c>
    </row>
    <row r="105">
      <c r="B105" s="347" t="inlineStr">
        <is>
          <t>2880</t>
        </is>
      </c>
      <c r="C105" s="347" t="inlineStr">
        <is>
          <t>華南金</t>
        </is>
      </c>
      <c r="D105" s="349" t="n">
        <v>7555</v>
      </c>
      <c r="E105" s="349" t="n">
        <v>0</v>
      </c>
      <c r="F105" s="347" t="inlineStr">
        <is>
          <t>—</t>
        </is>
      </c>
    </row>
    <row r="106">
      <c r="B106" t="inlineStr">
        <is>
          <t>2324</t>
        </is>
      </c>
      <c r="C106" t="inlineStr">
        <is>
          <t>仁寶</t>
        </is>
      </c>
      <c r="D106" s="97" t="n">
        <v>7036</v>
      </c>
      <c r="E106" s="97" t="n">
        <v>404</v>
      </c>
      <c r="F106" s="233" t="n">
        <v>17.42</v>
      </c>
    </row>
    <row r="107">
      <c r="B107" s="348" t="inlineStr">
        <is>
          <t>🔴 2002</t>
        </is>
      </c>
      <c r="C107" s="347" t="inlineStr">
        <is>
          <t>中鋼</t>
        </is>
      </c>
      <c r="D107" s="349" t="n">
        <v>6203</v>
      </c>
      <c r="E107" s="349" t="n">
        <v>5</v>
      </c>
      <c r="F107" s="351" t="n">
        <v>1240.6</v>
      </c>
    </row>
    <row r="108">
      <c r="B108" t="inlineStr">
        <is>
          <t>2344</t>
        </is>
      </c>
      <c r="C108" t="inlineStr">
        <is>
          <t>華邦電</t>
        </is>
      </c>
      <c r="D108" s="97" t="n">
        <v>6176</v>
      </c>
      <c r="E108" s="97" t="n">
        <v>730</v>
      </c>
      <c r="F108" s="233" t="n">
        <v>8.460000000000001</v>
      </c>
    </row>
    <row r="109">
      <c r="B109" s="347" t="inlineStr">
        <is>
          <t>1101</t>
        </is>
      </c>
      <c r="C109" s="347" t="inlineStr">
        <is>
          <t>台泥</t>
        </is>
      </c>
      <c r="D109" s="349" t="n">
        <v>6020</v>
      </c>
      <c r="E109" s="349" t="n">
        <v>0</v>
      </c>
      <c r="F109" s="347" t="inlineStr">
        <is>
          <t>—</t>
        </is>
      </c>
    </row>
    <row r="110">
      <c r="B110" t="inlineStr">
        <is>
          <t>2371</t>
        </is>
      </c>
      <c r="C110" t="inlineStr">
        <is>
          <t>大同</t>
        </is>
      </c>
      <c r="D110" s="97" t="n">
        <v>5946</v>
      </c>
      <c r="E110" s="97" t="n">
        <v>8</v>
      </c>
      <c r="F110" s="233" t="n">
        <v>743.25</v>
      </c>
    </row>
    <row r="111">
      <c r="B111" s="348" t="inlineStr">
        <is>
          <t>🔴 2886</t>
        </is>
      </c>
      <c r="C111" s="347" t="inlineStr">
        <is>
          <t>兆豐金</t>
        </is>
      </c>
      <c r="D111" s="349" t="n">
        <v>5830</v>
      </c>
      <c r="E111" s="349" t="n">
        <v>1</v>
      </c>
      <c r="F111" s="351" t="n">
        <v>5830</v>
      </c>
    </row>
    <row r="112">
      <c r="B112" t="inlineStr">
        <is>
          <t>2633</t>
        </is>
      </c>
      <c r="C112" t="inlineStr">
        <is>
          <t>台灣高鐵</t>
        </is>
      </c>
      <c r="D112" s="97" t="n">
        <v>5605</v>
      </c>
      <c r="E112" s="97" t="n">
        <v>0</v>
      </c>
      <c r="F112" t="inlineStr">
        <is>
          <t>—</t>
        </is>
      </c>
    </row>
    <row r="113">
      <c r="B113" s="347" t="inlineStr">
        <is>
          <t>9904</t>
        </is>
      </c>
      <c r="C113" s="347" t="inlineStr">
        <is>
          <t>寶成</t>
        </is>
      </c>
      <c r="D113" s="349" t="n">
        <v>5580</v>
      </c>
      <c r="E113" s="349" t="n">
        <v>0</v>
      </c>
      <c r="F113" s="347" t="inlineStr">
        <is>
          <t>—</t>
        </is>
      </c>
    </row>
    <row r="114">
      <c r="B114" s="219" t="inlineStr">
        <is>
          <t>🔴 2845</t>
        </is>
      </c>
      <c r="C114" t="inlineStr">
        <is>
          <t>遠東銀</t>
        </is>
      </c>
      <c r="D114" s="97" t="n">
        <v>5502</v>
      </c>
      <c r="E114" s="97" t="n">
        <v>5</v>
      </c>
      <c r="F114" s="234" t="n">
        <v>1100.4</v>
      </c>
    </row>
    <row r="116" ht="22" customHeight="1" s="117">
      <c r="B116" s="235" t="inlineStr">
        <is>
          <t>▍ I. 未來 30 天除權息 (有效 263 檔, 已剔除過期)</t>
        </is>
      </c>
    </row>
    <row r="117">
      <c r="B117" s="232" t="inlineStr">
        <is>
          <t>除權息日</t>
        </is>
      </c>
      <c r="C117" s="232" t="inlineStr">
        <is>
          <t>代號</t>
        </is>
      </c>
      <c r="D117" s="232" t="inlineStr">
        <is>
          <t>名稱</t>
        </is>
      </c>
      <c r="E117" s="232" t="inlineStr">
        <is>
          <t>類型</t>
        </is>
      </c>
      <c r="F117" s="232" t="inlineStr">
        <is>
          <t>現金股利</t>
        </is>
      </c>
    </row>
    <row r="118">
      <c r="B118" t="inlineStr">
        <is>
          <t>20260626</t>
        </is>
      </c>
      <c r="C118" t="inlineStr">
        <is>
          <t>2455</t>
        </is>
      </c>
      <c r="D118" t="inlineStr">
        <is>
          <t>全新</t>
        </is>
      </c>
      <c r="E118" t="inlineStr">
        <is>
          <t>息</t>
        </is>
      </c>
      <c r="F118" t="n">
        <v>2.620556</v>
      </c>
    </row>
    <row r="119">
      <c r="B119" s="347" t="inlineStr">
        <is>
          <t>20260626</t>
        </is>
      </c>
      <c r="C119" s="347" t="inlineStr">
        <is>
          <t>3054</t>
        </is>
      </c>
      <c r="D119" s="347" t="inlineStr">
        <is>
          <t>立萬利</t>
        </is>
      </c>
      <c r="E119" s="347" t="inlineStr">
        <is>
          <t>息</t>
        </is>
      </c>
      <c r="F119" s="347" t="n">
        <v>0.8</v>
      </c>
    </row>
    <row r="120">
      <c r="B120" t="inlineStr">
        <is>
          <t>20260626</t>
        </is>
      </c>
      <c r="C120" t="inlineStr">
        <is>
          <t>3669</t>
        </is>
      </c>
      <c r="D120" t="inlineStr">
        <is>
          <t>圓展</t>
        </is>
      </c>
      <c r="E120" t="inlineStr">
        <is>
          <t>息</t>
        </is>
      </c>
      <c r="F120" t="n">
        <v>1</v>
      </c>
    </row>
    <row r="121">
      <c r="B121" s="347" t="inlineStr">
        <is>
          <t>20260626</t>
        </is>
      </c>
      <c r="C121" s="347" t="inlineStr">
        <is>
          <t>3708</t>
        </is>
      </c>
      <c r="D121" s="347" t="inlineStr">
        <is>
          <t>上緯投控</t>
        </is>
      </c>
      <c r="E121" s="347" t="inlineStr">
        <is>
          <t>息</t>
        </is>
      </c>
      <c r="F121" s="347" t="n">
        <v>6.49582</v>
      </c>
    </row>
    <row r="122">
      <c r="B122" t="inlineStr">
        <is>
          <t>20260626</t>
        </is>
      </c>
      <c r="C122" t="inlineStr">
        <is>
          <t>5244</t>
        </is>
      </c>
      <c r="D122" t="inlineStr">
        <is>
          <t>弘凱</t>
        </is>
      </c>
      <c r="E122" t="inlineStr">
        <is>
          <t>息</t>
        </is>
      </c>
      <c r="F122" t="n">
        <v>0.4</v>
      </c>
    </row>
    <row r="123">
      <c r="B123" s="347" t="inlineStr">
        <is>
          <t>20260626</t>
        </is>
      </c>
      <c r="C123" s="347" t="inlineStr">
        <is>
          <t>6768</t>
        </is>
      </c>
      <c r="D123" s="347" t="inlineStr">
        <is>
          <t>志強-KY</t>
        </is>
      </c>
      <c r="E123" s="347" t="inlineStr">
        <is>
          <t>息</t>
        </is>
      </c>
      <c r="F123" s="347" t="n">
        <v>5.155125</v>
      </c>
    </row>
    <row r="124">
      <c r="B124" t="inlineStr">
        <is>
          <t>20260626</t>
        </is>
      </c>
      <c r="C124" t="inlineStr">
        <is>
          <t>6789</t>
        </is>
      </c>
      <c r="D124" t="inlineStr">
        <is>
          <t>采鈺</t>
        </is>
      </c>
      <c r="E124" t="inlineStr">
        <is>
          <t>息</t>
        </is>
      </c>
      <c r="F124" t="n">
        <v>3</v>
      </c>
    </row>
    <row r="125">
      <c r="B125" s="347" t="inlineStr">
        <is>
          <t>20260629</t>
        </is>
      </c>
      <c r="C125" s="347" t="inlineStr">
        <is>
          <t>1234</t>
        </is>
      </c>
      <c r="D125" s="347" t="inlineStr">
        <is>
          <t>黑松</t>
        </is>
      </c>
      <c r="E125" s="347" t="inlineStr">
        <is>
          <t>息</t>
        </is>
      </c>
      <c r="F125" s="347" t="n">
        <v>1.65</v>
      </c>
    </row>
    <row r="126">
      <c r="B126" t="inlineStr">
        <is>
          <t>20260629</t>
        </is>
      </c>
      <c r="C126" t="inlineStr">
        <is>
          <t>1472</t>
        </is>
      </c>
      <c r="D126" t="inlineStr">
        <is>
          <t>三洋實業</t>
        </is>
      </c>
      <c r="E126" t="inlineStr">
        <is>
          <t>息</t>
        </is>
      </c>
      <c r="F126" t="n">
        <v>6</v>
      </c>
    </row>
    <row r="127">
      <c r="B127" s="347" t="inlineStr">
        <is>
          <t>20260629</t>
        </is>
      </c>
      <c r="C127" s="347" t="inlineStr">
        <is>
          <t>1717</t>
        </is>
      </c>
      <c r="D127" s="347" t="inlineStr">
        <is>
          <t>長興</t>
        </is>
      </c>
      <c r="E127" s="347" t="inlineStr">
        <is>
          <t>權</t>
        </is>
      </c>
      <c r="F127" s="347" t="n">
        <v>0</v>
      </c>
    </row>
    <row r="128">
      <c r="B128" t="inlineStr">
        <is>
          <t>20260629</t>
        </is>
      </c>
      <c r="C128" t="inlineStr">
        <is>
          <t>2851</t>
        </is>
      </c>
      <c r="D128" t="inlineStr">
        <is>
          <t>中再保</t>
        </is>
      </c>
      <c r="E128" t="inlineStr">
        <is>
          <t>息</t>
        </is>
      </c>
      <c r="F128" t="n">
        <v>2.2</v>
      </c>
    </row>
    <row r="129">
      <c r="B129" s="347" t="inlineStr">
        <is>
          <t>20260629</t>
        </is>
      </c>
      <c r="C129" s="347" t="inlineStr">
        <is>
          <t>3016</t>
        </is>
      </c>
      <c r="D129" s="347" t="inlineStr">
        <is>
          <t>嘉晶</t>
        </is>
      </c>
      <c r="E129" s="347" t="inlineStr">
        <is>
          <t>息</t>
        </is>
      </c>
      <c r="F129" s="347" t="n">
        <v>0.496874</v>
      </c>
    </row>
    <row r="130">
      <c r="B130" t="inlineStr">
        <is>
          <t>20260629</t>
        </is>
      </c>
      <c r="C130" t="inlineStr">
        <is>
          <t>3563</t>
        </is>
      </c>
      <c r="D130" t="inlineStr">
        <is>
          <t>牧德</t>
        </is>
      </c>
      <c r="E130" t="inlineStr">
        <is>
          <t>息</t>
        </is>
      </c>
      <c r="F130" t="n">
        <v>12</v>
      </c>
    </row>
    <row r="131">
      <c r="B131" s="347" t="inlineStr">
        <is>
          <t>20260629</t>
        </is>
      </c>
      <c r="C131" s="347" t="inlineStr">
        <is>
          <t>4164</t>
        </is>
      </c>
      <c r="D131" s="347" t="inlineStr">
        <is>
          <t>承業醫</t>
        </is>
      </c>
      <c r="E131" s="347" t="inlineStr">
        <is>
          <t>息</t>
        </is>
      </c>
      <c r="F131" s="347" t="n">
        <v>1.107736</v>
      </c>
    </row>
    <row r="132">
      <c r="B132" t="inlineStr">
        <is>
          <t>20260629</t>
        </is>
      </c>
      <c r="C132" t="inlineStr">
        <is>
          <t>4915</t>
        </is>
      </c>
      <c r="D132" t="inlineStr">
        <is>
          <t>致伸</t>
        </is>
      </c>
      <c r="E132" t="inlineStr">
        <is>
          <t>息</t>
        </is>
      </c>
      <c r="F132" t="n">
        <v>4.569244</v>
      </c>
    </row>
  </sheetData>
  <mergeCells count="24">
    <mergeCell ref="G28:I28"/>
    <mergeCell ref="B98:J98"/>
    <mergeCell ref="B9:N9"/>
    <mergeCell ref="B42:J42"/>
    <mergeCell ref="B54:F54"/>
    <mergeCell ref="B33:E33"/>
    <mergeCell ref="B30:N30"/>
    <mergeCell ref="B116:J116"/>
    <mergeCell ref="C29:D29"/>
    <mergeCell ref="B4:N4"/>
    <mergeCell ref="B7:N7"/>
    <mergeCell ref="G29:I29"/>
    <mergeCell ref="B3:N3"/>
    <mergeCell ref="B6:J6"/>
    <mergeCell ref="B64:J64"/>
    <mergeCell ref="B80:J80"/>
    <mergeCell ref="B31:N31"/>
    <mergeCell ref="F33:I33"/>
    <mergeCell ref="B2:N2"/>
    <mergeCell ref="B8:N8"/>
    <mergeCell ref="B27:J27"/>
    <mergeCell ref="C28:D28"/>
    <mergeCell ref="B56:J56"/>
    <mergeCell ref="B10:N10"/>
  </mergeCells>
  <conditionalFormatting sqref="N12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2026/06/26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12 大戶</t>
        </is>
      </c>
    </row>
    <row r="9">
      <c r="C9" s="355" t="inlineStr">
        <is>
          <t>② 聯發科 (2454) · 12 大戶</t>
        </is>
      </c>
    </row>
    <row r="10">
      <c r="C10" s="355" t="inlineStr">
        <is>
          <t>③ 欣興 (3037) · 11 大戶</t>
        </is>
      </c>
    </row>
    <row r="11">
      <c r="C11" s="355" t="inlineStr">
        <is>
          <t>④ 台達電 (2308) · 13 大戶</t>
        </is>
      </c>
    </row>
    <row r="12">
      <c r="C12" s="355" t="inlineStr">
        <is>
          <t>⑤ 國巨* (2327)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7 檔 (2455 / 3054 / 3669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-498 億 淨買</t>
        </is>
      </c>
    </row>
    <row r="19">
      <c r="C19" s="357" t="inlineStr">
        <is>
          <t>比昨 -67 擴空 / 比 5d -202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A3" s="156" t="n"/>
      <c r="B3" s="156" t="n"/>
      <c r="C3" s="156" t="n"/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A5" s="156" t="n"/>
      <c r="B5" s="156" t="n"/>
      <c r="C5" s="156" t="n"/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79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3916.09</v>
      </c>
      <c r="K189" s="257" t="n">
        <v>3910.81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31</v>
      </c>
      <c r="F191" s="256" t="n">
        <v>16</v>
      </c>
      <c r="G191" s="256" t="n">
        <v>5650</v>
      </c>
      <c r="H191" s="256" t="n">
        <v>2866</v>
      </c>
      <c r="I191" s="256" t="n">
        <v>2784</v>
      </c>
      <c r="J191" s="257" t="n">
        <v>1822.45</v>
      </c>
      <c r="K191" s="257" t="n">
        <v>1791.31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欣興(3037)</t>
        </is>
      </c>
      <c r="E192" s="256" t="n">
        <v>56</v>
      </c>
      <c r="F192" s="256" t="n">
        <v>39</v>
      </c>
      <c r="G192" s="256" t="n">
        <v>5483</v>
      </c>
      <c r="H192" s="256" t="n">
        <v>3773</v>
      </c>
      <c r="I192" s="256" t="n">
        <v>1710</v>
      </c>
      <c r="J192" s="257" t="n">
        <v>979.1799999999999</v>
      </c>
      <c r="K192" s="257" t="n">
        <v>967.41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國巨*(2327)</t>
        </is>
      </c>
      <c r="E193" s="256" t="n">
        <v>44</v>
      </c>
      <c r="F193" s="256" t="n">
        <v>30</v>
      </c>
      <c r="G193" s="256" t="n">
        <v>4417</v>
      </c>
      <c r="H193" s="256" t="n">
        <v>3057</v>
      </c>
      <c r="I193" s="256" t="n">
        <v>1360</v>
      </c>
      <c r="J193" s="257" t="n">
        <v>1003.86</v>
      </c>
      <c r="K193" s="257" t="n">
        <v>1018.87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同欣電(6271)</t>
        </is>
      </c>
      <c r="E194" s="256" t="n">
        <v>153</v>
      </c>
      <c r="F194" s="256" t="n">
        <v>53</v>
      </c>
      <c r="G194" s="256" t="n">
        <v>4116</v>
      </c>
      <c r="H194" s="256" t="n">
        <v>1434</v>
      </c>
      <c r="I194" s="256" t="n">
        <v>2682</v>
      </c>
      <c r="J194" s="257" t="n">
        <v>269.04</v>
      </c>
      <c r="K194" s="257" t="n">
        <v>270.49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群創(3481)</t>
        </is>
      </c>
      <c r="E195" s="256" t="n">
        <v>542</v>
      </c>
      <c r="F195" s="256" t="n">
        <v>267</v>
      </c>
      <c r="G195" s="256" t="n">
        <v>3640</v>
      </c>
      <c r="H195" s="256" t="n">
        <v>1781</v>
      </c>
      <c r="I195" s="256" t="n">
        <v>1859</v>
      </c>
      <c r="J195" s="257" t="n">
        <v>67.15000000000001</v>
      </c>
      <c r="K195" s="257" t="n">
        <v>66.7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群聯(8299)</t>
        </is>
      </c>
      <c r="E196" s="256" t="n">
        <v>14</v>
      </c>
      <c r="F196" s="256" t="n">
        <v>1</v>
      </c>
      <c r="G196" s="256" t="n">
        <v>3263</v>
      </c>
      <c r="H196" s="256" t="n">
        <v>239</v>
      </c>
      <c r="I196" s="256" t="n">
        <v>3024</v>
      </c>
      <c r="J196" s="257" t="n">
        <v>2330.5</v>
      </c>
      <c r="K196" s="257" t="n">
        <v>2392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光聖(6442)</t>
        </is>
      </c>
      <c r="E197" s="256" t="n">
        <v>16</v>
      </c>
      <c r="F197" s="256" t="n">
        <v>13</v>
      </c>
      <c r="G197" s="256" t="n">
        <v>2711</v>
      </c>
      <c r="H197" s="256" t="n">
        <v>2159</v>
      </c>
      <c r="I197" s="256" t="n">
        <v>552</v>
      </c>
      <c r="J197" s="257" t="n">
        <v>1694.25</v>
      </c>
      <c r="K197" s="257" t="n">
        <v>1660.46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台半(5425)</t>
        </is>
      </c>
      <c r="E198" s="256" t="n">
        <v>176</v>
      </c>
      <c r="F198" s="256" t="n">
        <v>30</v>
      </c>
      <c r="G198" s="256" t="n">
        <v>2079</v>
      </c>
      <c r="H198" s="256" t="n">
        <v>360</v>
      </c>
      <c r="I198" s="256" t="n">
        <v>1719</v>
      </c>
      <c r="J198" s="257" t="n">
        <v>118.15</v>
      </c>
      <c r="K198" s="257" t="n">
        <v>120.17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A414" s="165" t="n"/>
      <c r="B414" s="165" t="n"/>
      <c r="C414" s="165" t="n"/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A421" s="165" t="n"/>
      <c r="B421" s="165" t="n"/>
      <c r="C421" s="165" t="n"/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A422" s="165" t="n"/>
      <c r="B422" s="165" t="n"/>
      <c r="C422" s="165" t="n"/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A423" s="165" t="n"/>
      <c r="B423" s="165" t="n"/>
      <c r="C423" s="165" t="n"/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2026-06-26T15:46:12Z</dcterms:modified>
  <cp:lastModifiedBy>柏崴 邱</cp:lastModifiedBy>
</cp:coreProperties>
</file>