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28" sheetId="1" state="visible" r:id="rId1"/>
    <sheet name="20260527" sheetId="2" state="visible" r:id="rId2"/>
    <sheet name="20260526" sheetId="3" state="visible" r:id="rId3"/>
    <sheet name="20260525" sheetId="4" state="visible" r:id="rId4"/>
    <sheet name="20260522" sheetId="5" state="visible" r:id="rId5"/>
    <sheet name="20260521" sheetId="6" state="visible" r:id="rId6"/>
    <sheet name="20260520" sheetId="7" state="visible" r:id="rId7"/>
    <sheet name="20260519" sheetId="8" state="visible" r:id="rId8"/>
    <sheet name="20260518" sheetId="9" state="visible" r:id="rId9"/>
    <sheet name="20260515" sheetId="10" state="visible" r:id="rId10"/>
    <sheet name="20260514" sheetId="11" state="visible" r:id="rId11"/>
    <sheet name="20260513" sheetId="12" state="visible" r:id="rId12"/>
    <sheet name="20260512" sheetId="13" state="visible" r:id="rId13"/>
    <sheet name="20260511" sheetId="14" state="visible" r:id="rId14"/>
    <sheet name="20260508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10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75</v>
      </c>
      <c r="F2" s="14" t="n">
        <v>18</v>
      </c>
      <c r="G2" s="14" t="n">
        <v>34098</v>
      </c>
      <c r="H2" s="14" t="n">
        <v>8349</v>
      </c>
      <c r="I2" s="14" t="n">
        <v>25749</v>
      </c>
      <c r="J2" s="15" t="n">
        <v>4546.41</v>
      </c>
      <c r="K2" s="15" t="n">
        <v>4638.33</v>
      </c>
      <c r="L2" s="16">
        <f>F2*(K2-J2)</f>
        <v/>
      </c>
    </row>
    <row r="3" ht="16.5" customHeight="1">
      <c r="D3" s="13" t="inlineStr">
        <is>
          <t>台達電(2308)</t>
        </is>
      </c>
      <c r="E3" s="14" t="n">
        <v>38</v>
      </c>
      <c r="F3" s="14" t="n">
        <v>5</v>
      </c>
      <c r="G3" s="14" t="n">
        <v>9255</v>
      </c>
      <c r="H3" s="14" t="n">
        <v>1150</v>
      </c>
      <c r="I3" s="14" t="n">
        <v>8105</v>
      </c>
      <c r="J3" s="15" t="n">
        <v>2435.5</v>
      </c>
      <c r="K3" s="15" t="n">
        <v>2300</v>
      </c>
      <c r="L3" s="17">
        <f>F3*(K3-J3)</f>
        <v/>
      </c>
    </row>
    <row r="4" ht="16.5" customHeight="1">
      <c r="D4" s="13" t="inlineStr">
        <is>
          <t>頎邦(6147)</t>
        </is>
      </c>
      <c r="E4" s="14" t="n">
        <v>321</v>
      </c>
      <c r="F4" s="14" t="n">
        <v>254</v>
      </c>
      <c r="G4" s="14" t="n">
        <v>9025</v>
      </c>
      <c r="H4" s="14" t="n">
        <v>7107</v>
      </c>
      <c r="I4" s="14" t="n">
        <v>1918</v>
      </c>
      <c r="J4" s="15" t="n">
        <v>281.16</v>
      </c>
      <c r="K4" s="15" t="n">
        <v>279.81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39</v>
      </c>
      <c r="F5" s="14" t="n">
        <v>8</v>
      </c>
      <c r="G5" s="14" t="n">
        <v>8904</v>
      </c>
      <c r="H5" s="14" t="n">
        <v>1872</v>
      </c>
      <c r="I5" s="14" t="n">
        <v>7032</v>
      </c>
      <c r="J5" s="15" t="n">
        <v>2283.05</v>
      </c>
      <c r="K5" s="15" t="n">
        <v>2340.62</v>
      </c>
      <c r="L5" s="16">
        <f>F5*(K5-J5)</f>
        <v/>
      </c>
    </row>
    <row r="6" ht="16.5" customHeight="1">
      <c r="D6" s="13" t="inlineStr">
        <is>
          <t>日月光投控(3711)</t>
        </is>
      </c>
      <c r="E6" s="14" t="n">
        <v>123</v>
      </c>
      <c r="F6" s="14" t="n">
        <v>67</v>
      </c>
      <c r="G6" s="14" t="n">
        <v>7950</v>
      </c>
      <c r="H6" s="14" t="n">
        <v>4456</v>
      </c>
      <c r="I6" s="14" t="n">
        <v>3494</v>
      </c>
      <c r="J6" s="15" t="n">
        <v>646.38</v>
      </c>
      <c r="K6" s="15" t="n">
        <v>665.1</v>
      </c>
      <c r="L6" s="16">
        <f>F6*(K6-J6)</f>
        <v/>
      </c>
    </row>
    <row r="7" ht="16.5" customHeight="1">
      <c r="D7" s="13" t="inlineStr">
        <is>
          <t>良維(6290)</t>
        </is>
      </c>
      <c r="E7" s="14" t="n">
        <v>122</v>
      </c>
      <c r="F7" s="14" t="n">
        <v>6</v>
      </c>
      <c r="G7" s="14" t="n">
        <v>4109</v>
      </c>
      <c r="H7" s="14" t="n">
        <v>216</v>
      </c>
      <c r="I7" s="14" t="n">
        <v>3893</v>
      </c>
      <c r="J7" s="15" t="n">
        <v>336.8</v>
      </c>
      <c r="K7" s="15" t="n">
        <v>360.33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216</v>
      </c>
      <c r="F8" s="14" t="n">
        <v>78</v>
      </c>
      <c r="G8" s="14" t="n">
        <v>3221</v>
      </c>
      <c r="H8" s="14" t="n">
        <v>1176</v>
      </c>
      <c r="I8" s="14" t="n">
        <v>2045</v>
      </c>
      <c r="J8" s="15" t="n">
        <v>149.12</v>
      </c>
      <c r="K8" s="15" t="n">
        <v>150.77</v>
      </c>
      <c r="L8" s="16">
        <f>F8*(K8-J8)</f>
        <v/>
      </c>
    </row>
    <row r="9" ht="16.5" customHeight="1">
      <c r="D9" s="13" t="inlineStr">
        <is>
          <t>瑞軒(2489)</t>
        </is>
      </c>
      <c r="E9" s="14" t="n">
        <v>586</v>
      </c>
      <c r="F9" s="14" t="n">
        <v>536</v>
      </c>
      <c r="G9" s="14" t="n">
        <v>2812</v>
      </c>
      <c r="H9" s="14" t="n">
        <v>2575</v>
      </c>
      <c r="I9" s="14" t="n">
        <v>237</v>
      </c>
      <c r="J9" s="15" t="n">
        <v>47.98</v>
      </c>
      <c r="K9" s="15" t="n">
        <v>48.04</v>
      </c>
      <c r="L9" s="16">
        <f>F9*(K9-J9)</f>
        <v/>
      </c>
    </row>
    <row r="10" ht="16.5" customHeight="1">
      <c r="D10" s="13" t="inlineStr">
        <is>
          <t>華通(2313)</t>
        </is>
      </c>
      <c r="E10" s="14" t="n">
        <v>86</v>
      </c>
      <c r="F10" s="14" t="n">
        <v>20</v>
      </c>
      <c r="G10" s="14" t="n">
        <v>2362</v>
      </c>
      <c r="H10" s="14" t="n">
        <v>552</v>
      </c>
      <c r="I10" s="14" t="n">
        <v>1810</v>
      </c>
      <c r="J10" s="15" t="n">
        <v>274.7</v>
      </c>
      <c r="K10" s="15" t="n">
        <v>275.95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40</v>
      </c>
      <c r="F11" s="14" t="n">
        <v>8</v>
      </c>
      <c r="G11" s="14" t="n">
        <v>2012</v>
      </c>
      <c r="H11" s="14" t="n">
        <v>409</v>
      </c>
      <c r="I11" s="14" t="n">
        <v>1603</v>
      </c>
      <c r="J11" s="15" t="n">
        <v>503.05</v>
      </c>
      <c r="K11" s="15" t="n">
        <v>510.88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力積電(6770)</t>
        </is>
      </c>
      <c r="E13" s="14" t="n">
        <v>6996</v>
      </c>
      <c r="F13" s="14" t="n">
        <v>5816</v>
      </c>
      <c r="G13" s="14" t="n">
        <v>56804</v>
      </c>
      <c r="H13" s="14" t="n">
        <v>46621</v>
      </c>
      <c r="I13" s="14" t="n">
        <v>10183</v>
      </c>
      <c r="J13" s="15" t="n">
        <v>81.19</v>
      </c>
      <c r="K13" s="15" t="n">
        <v>80.16</v>
      </c>
      <c r="L13" s="17">
        <f>F13*(K13-J13)</f>
        <v/>
      </c>
    </row>
    <row r="14" ht="16.5" customHeight="1">
      <c r="D14" s="13" t="inlineStr">
        <is>
          <t>彩晶(6116)</t>
        </is>
      </c>
      <c r="E14" s="14" t="n">
        <v>13827</v>
      </c>
      <c r="F14" s="14" t="n">
        <v>5201</v>
      </c>
      <c r="G14" s="14" t="n">
        <v>22041</v>
      </c>
      <c r="H14" s="14" t="n">
        <v>7987</v>
      </c>
      <c r="I14" s="14" t="n">
        <v>14054</v>
      </c>
      <c r="J14" s="15" t="n">
        <v>15.94</v>
      </c>
      <c r="K14" s="15" t="n">
        <v>15.36</v>
      </c>
      <c r="L14" s="17">
        <f>F14*(K14-J14)</f>
        <v/>
      </c>
    </row>
    <row r="15" ht="16.5" customHeight="1">
      <c r="D15" s="13" t="inlineStr">
        <is>
          <t>環球晶(6488)</t>
        </is>
      </c>
      <c r="E15" s="14" t="n">
        <v>225</v>
      </c>
      <c r="F15" s="14" t="n">
        <v>199</v>
      </c>
      <c r="G15" s="14" t="n">
        <v>20834</v>
      </c>
      <c r="H15" s="14" t="n">
        <v>18416</v>
      </c>
      <c r="I15" s="14" t="n">
        <v>2418</v>
      </c>
      <c r="J15" s="15" t="n">
        <v>925.96</v>
      </c>
      <c r="K15" s="15" t="n">
        <v>925.4299999999999</v>
      </c>
      <c r="L15" s="17">
        <f>F15*(K15-J15)</f>
        <v/>
      </c>
    </row>
    <row r="16" ht="16.5" customHeight="1">
      <c r="D16" s="13" t="inlineStr">
        <is>
          <t>台積電(2330)</t>
        </is>
      </c>
      <c r="E16" s="14" t="n">
        <v>36</v>
      </c>
      <c r="F16" s="14" t="n">
        <v>32</v>
      </c>
      <c r="G16" s="14" t="n">
        <v>8259</v>
      </c>
      <c r="H16" s="14" t="n">
        <v>7328</v>
      </c>
      <c r="I16" s="14" t="n">
        <v>931</v>
      </c>
      <c r="J16" s="15" t="n">
        <v>2294.19</v>
      </c>
      <c r="K16" s="15" t="n">
        <v>2290</v>
      </c>
      <c r="L16" s="17">
        <f>F16*(K16-J16)</f>
        <v/>
      </c>
    </row>
    <row r="17" ht="16.5" customHeight="1">
      <c r="D17" s="13" t="inlineStr">
        <is>
          <t>台半(5425)</t>
        </is>
      </c>
      <c r="E17" s="14" t="n">
        <v>447</v>
      </c>
      <c r="F17" s="14" t="n">
        <v>379</v>
      </c>
      <c r="G17" s="14" t="n">
        <v>5100</v>
      </c>
      <c r="H17" s="14" t="n">
        <v>4238</v>
      </c>
      <c r="I17" s="14" t="n">
        <v>862</v>
      </c>
      <c r="J17" s="15" t="n">
        <v>114.1</v>
      </c>
      <c r="K17" s="15" t="n">
        <v>111.83</v>
      </c>
      <c r="L17" s="17">
        <f>F17*(K17-J17)</f>
        <v/>
      </c>
    </row>
    <row r="18" ht="16.5" customHeight="1">
      <c r="D18" s="13" t="inlineStr">
        <is>
          <t>凱美(2375)</t>
        </is>
      </c>
      <c r="E18" s="14" t="n">
        <v>312</v>
      </c>
      <c r="F18" s="14" t="n">
        <v>18</v>
      </c>
      <c r="G18" s="14" t="n">
        <v>5035</v>
      </c>
      <c r="H18" s="14" t="n">
        <v>291</v>
      </c>
      <c r="I18" s="14" t="n">
        <v>4744</v>
      </c>
      <c r="J18" s="15" t="n">
        <v>161.38</v>
      </c>
      <c r="K18" s="15" t="n">
        <v>161.83</v>
      </c>
      <c r="L18" s="16">
        <f>F18*(K18-J18)</f>
        <v/>
      </c>
    </row>
    <row r="19" ht="16.5" customHeight="1">
      <c r="D19" s="13" t="inlineStr">
        <is>
          <t>華通(2313)</t>
        </is>
      </c>
      <c r="E19" s="14" t="n">
        <v>182</v>
      </c>
      <c r="F19" s="14" t="n">
        <v>120</v>
      </c>
      <c r="G19" s="14" t="n">
        <v>5019</v>
      </c>
      <c r="H19" s="14" t="n">
        <v>3211</v>
      </c>
      <c r="I19" s="14" t="n">
        <v>1808</v>
      </c>
      <c r="J19" s="15" t="n">
        <v>275.79</v>
      </c>
      <c r="K19" s="15" t="n">
        <v>267.55</v>
      </c>
      <c r="L19" s="17">
        <f>F19*(K19-J19)</f>
        <v/>
      </c>
    </row>
    <row r="20" ht="16.5" customHeight="1">
      <c r="D20" s="13" t="inlineStr">
        <is>
          <t>興勤(2428)</t>
        </is>
      </c>
      <c r="E20" s="14" t="n">
        <v>150</v>
      </c>
      <c r="F20" s="14" t="n">
        <v>1</v>
      </c>
      <c r="G20" s="14" t="n">
        <v>4388</v>
      </c>
      <c r="H20" s="14" t="n">
        <v>11</v>
      </c>
      <c r="I20" s="14" t="n">
        <v>4377</v>
      </c>
      <c r="J20" s="15" t="n">
        <v>292.5</v>
      </c>
      <c r="K20" s="15" t="n">
        <v>108</v>
      </c>
      <c r="L20" s="17">
        <f>F20*(K20-J20)</f>
        <v/>
      </c>
    </row>
    <row r="21" ht="16.5" customHeight="1">
      <c r="D21" s="13" t="inlineStr">
        <is>
          <t>南茂(8150)</t>
        </is>
      </c>
      <c r="E21" s="14" t="n">
        <v>342</v>
      </c>
      <c r="F21" s="14" t="n">
        <v>200</v>
      </c>
      <c r="G21" s="14" t="n">
        <v>3516</v>
      </c>
      <c r="H21" s="14" t="n">
        <v>2052</v>
      </c>
      <c r="I21" s="14" t="n">
        <v>1464</v>
      </c>
      <c r="J21" s="15" t="n">
        <v>102.8</v>
      </c>
      <c r="K21" s="15" t="n">
        <v>102.59</v>
      </c>
      <c r="L21" s="17">
        <f>F21*(K21-J21)</f>
        <v/>
      </c>
    </row>
    <row r="22" ht="16.5" customHeight="1">
      <c r="D22" s="13" t="inlineStr">
        <is>
          <t>愛普*(6531)</t>
        </is>
      </c>
      <c r="E22" s="14" t="n">
        <v>26</v>
      </c>
      <c r="F22" s="14" t="n">
        <v>12</v>
      </c>
      <c r="G22" s="14" t="n">
        <v>2871</v>
      </c>
      <c r="H22" s="14" t="n">
        <v>1264</v>
      </c>
      <c r="I22" s="14" t="n">
        <v>1607</v>
      </c>
      <c r="J22" s="15" t="n">
        <v>1104.38</v>
      </c>
      <c r="K22" s="15" t="n">
        <v>1053.67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創見(2451)</t>
        </is>
      </c>
      <c r="E24" s="14" t="n">
        <v>150</v>
      </c>
      <c r="F24" s="14" t="n">
        <v>60</v>
      </c>
      <c r="G24" s="14" t="n">
        <v>4861</v>
      </c>
      <c r="H24" s="14" t="n">
        <v>1995</v>
      </c>
      <c r="I24" s="14" t="n">
        <v>2866</v>
      </c>
      <c r="J24" s="15" t="n">
        <v>324.09</v>
      </c>
      <c r="K24" s="15" t="n">
        <v>332.5</v>
      </c>
      <c r="L24" s="16">
        <f>F24*(K24-J24)</f>
        <v/>
      </c>
    </row>
    <row r="25" ht="16.5" customHeight="1">
      <c r="D25" s="13" t="inlineStr">
        <is>
          <t>聯發科(2454)</t>
        </is>
      </c>
      <c r="E25" s="14" t="n">
        <v>5</v>
      </c>
      <c r="F25" s="14" t="n">
        <v>4</v>
      </c>
      <c r="G25" s="14" t="n">
        <v>2132</v>
      </c>
      <c r="H25" s="14" t="n">
        <v>1764</v>
      </c>
      <c r="I25" s="14" t="n">
        <v>368</v>
      </c>
      <c r="J25" s="15" t="n">
        <v>4264.8</v>
      </c>
      <c r="K25" s="15" t="n">
        <v>4410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356</v>
      </c>
      <c r="F26" s="14" t="n">
        <v>81</v>
      </c>
      <c r="G26" s="14" t="n">
        <v>1796</v>
      </c>
      <c r="H26" s="14" t="n">
        <v>400</v>
      </c>
      <c r="I26" s="14" t="n">
        <v>1396</v>
      </c>
      <c r="J26" s="15" t="n">
        <v>50.46</v>
      </c>
      <c r="K26" s="15" t="n">
        <v>49.43</v>
      </c>
      <c r="L26" s="17">
        <f>F26*(K26-J26)</f>
        <v/>
      </c>
    </row>
    <row r="27" ht="16.5" customHeight="1">
      <c r="D27" s="13" t="inlineStr">
        <is>
          <t>愛普*(6531)</t>
        </is>
      </c>
      <c r="E27" s="14" t="n">
        <v>9</v>
      </c>
      <c r="F27" s="14" t="n">
        <v>3</v>
      </c>
      <c r="G27" s="14" t="n">
        <v>933</v>
      </c>
      <c r="H27" s="14" t="n">
        <v>346</v>
      </c>
      <c r="I27" s="14" t="n">
        <v>587</v>
      </c>
      <c r="J27" s="15" t="n">
        <v>1036.22</v>
      </c>
      <c r="K27" s="15" t="n">
        <v>1154.67</v>
      </c>
      <c r="L27" s="16">
        <f>F27*(K27-J27)</f>
        <v/>
      </c>
    </row>
    <row r="28" ht="16.5" customHeight="1">
      <c r="D28" s="13" t="inlineStr">
        <is>
          <t>華通(2313)</t>
        </is>
      </c>
      <c r="E28" s="14" t="n">
        <v>31</v>
      </c>
      <c r="F28" s="14" t="n">
        <v>15</v>
      </c>
      <c r="G28" s="14" t="n">
        <v>844</v>
      </c>
      <c r="H28" s="14" t="n">
        <v>396</v>
      </c>
      <c r="I28" s="14" t="n">
        <v>448</v>
      </c>
      <c r="J28" s="15" t="n">
        <v>272.19</v>
      </c>
      <c r="K28" s="15" t="n">
        <v>263.93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824</v>
      </c>
      <c r="H29" s="14" t="n">
        <v>3</v>
      </c>
      <c r="I29" s="14" t="n">
        <v>821</v>
      </c>
      <c r="J29" s="15" t="n">
        <v>2748.33</v>
      </c>
      <c r="K29" s="15" t="n">
        <v>32</v>
      </c>
      <c r="L29" s="17">
        <f>F29*(K29-J29)</f>
        <v/>
      </c>
    </row>
    <row r="30" ht="16.5" customHeight="1">
      <c r="D30" s="13" t="inlineStr">
        <is>
          <t>南茂(8150)</t>
        </is>
      </c>
      <c r="E30" s="14" t="n">
        <v>62</v>
      </c>
      <c r="F30" s="14" t="n">
        <v>20</v>
      </c>
      <c r="G30" s="14" t="n">
        <v>634</v>
      </c>
      <c r="H30" s="14" t="n">
        <v>202</v>
      </c>
      <c r="I30" s="14" t="n">
        <v>432</v>
      </c>
      <c r="J30" s="15" t="n">
        <v>102.29</v>
      </c>
      <c r="K30" s="15" t="n">
        <v>100.9</v>
      </c>
      <c r="L30" s="17">
        <f>F30*(K30-J30)</f>
        <v/>
      </c>
    </row>
    <row r="31" ht="16.5" customHeight="1">
      <c r="D31" s="13" t="inlineStr">
        <is>
          <t>華邦電(2344)</t>
        </is>
      </c>
      <c r="E31" s="14" t="n">
        <v>42</v>
      </c>
      <c r="F31" s="14" t="n">
        <v>29</v>
      </c>
      <c r="G31" s="14" t="n">
        <v>602</v>
      </c>
      <c r="H31" s="14" t="n">
        <v>417</v>
      </c>
      <c r="I31" s="14" t="n">
        <v>185</v>
      </c>
      <c r="J31" s="15" t="n">
        <v>143.45</v>
      </c>
      <c r="K31" s="15" t="n">
        <v>143.76</v>
      </c>
      <c r="L31" s="16">
        <f>F31*(K31-J31)</f>
        <v/>
      </c>
    </row>
    <row r="32" ht="16.5" customHeight="1">
      <c r="D32" s="13" t="inlineStr">
        <is>
          <t>至上(8112)</t>
        </is>
      </c>
      <c r="E32" s="14" t="n">
        <v>63</v>
      </c>
      <c r="F32" s="14" t="n">
        <v>9</v>
      </c>
      <c r="G32" s="14" t="n">
        <v>547</v>
      </c>
      <c r="H32" s="14" t="n">
        <v>79</v>
      </c>
      <c r="I32" s="14" t="n">
        <v>468</v>
      </c>
      <c r="J32" s="15" t="n">
        <v>86.76000000000001</v>
      </c>
      <c r="K32" s="15" t="n">
        <v>88.11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34</v>
      </c>
      <c r="F33" s="14" t="n">
        <v>12</v>
      </c>
      <c r="G33" s="14" t="n">
        <v>546</v>
      </c>
      <c r="H33" s="14" t="n">
        <v>191</v>
      </c>
      <c r="I33" s="14" t="n">
        <v>355</v>
      </c>
      <c r="J33" s="15" t="n">
        <v>160.53</v>
      </c>
      <c r="K33" s="15" t="n">
        <v>159.42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聯發科(2454)</t>
        </is>
      </c>
      <c r="E35" s="14" t="n">
        <v>49</v>
      </c>
      <c r="F35" s="14" t="n">
        <v>17</v>
      </c>
      <c r="G35" s="14" t="n">
        <v>21443</v>
      </c>
      <c r="H35" s="14" t="n">
        <v>7635</v>
      </c>
      <c r="I35" s="14" t="n">
        <v>13808</v>
      </c>
      <c r="J35" s="15" t="n">
        <v>4376.1</v>
      </c>
      <c r="K35" s="15" t="n">
        <v>4491.24</v>
      </c>
      <c r="L35" s="16">
        <f>F35*(K35-J35)</f>
        <v/>
      </c>
    </row>
    <row r="36" ht="16.5" customHeight="1">
      <c r="D36" s="13" t="inlineStr">
        <is>
          <t>南亞科(2408)</t>
        </is>
      </c>
      <c r="E36" s="14" t="n">
        <v>651</v>
      </c>
      <c r="F36" s="14" t="n">
        <v>466</v>
      </c>
      <c r="G36" s="14" t="n">
        <v>20635</v>
      </c>
      <c r="H36" s="14" t="n">
        <v>15221</v>
      </c>
      <c r="I36" s="14" t="n">
        <v>5414</v>
      </c>
      <c r="J36" s="15" t="n">
        <v>316.97</v>
      </c>
      <c r="K36" s="15" t="n">
        <v>326.64</v>
      </c>
      <c r="L36" s="16">
        <f>F36*(K36-J36)</f>
        <v/>
      </c>
    </row>
    <row r="37" ht="16.5" customHeight="1">
      <c r="D37" s="13" t="inlineStr">
        <is>
          <t>聯電(2303)</t>
        </is>
      </c>
      <c r="E37" s="14" t="n">
        <v>1361</v>
      </c>
      <c r="F37" s="14" t="n">
        <v>372</v>
      </c>
      <c r="G37" s="14" t="n">
        <v>19817</v>
      </c>
      <c r="H37" s="14" t="n">
        <v>5384</v>
      </c>
      <c r="I37" s="14" t="n">
        <v>14433</v>
      </c>
      <c r="J37" s="15" t="n">
        <v>145.61</v>
      </c>
      <c r="K37" s="15" t="n">
        <v>144.73</v>
      </c>
      <c r="L37" s="17">
        <f>F37*(K37-J37)</f>
        <v/>
      </c>
    </row>
    <row r="38" ht="16.5" customHeight="1">
      <c r="D38" s="13" t="inlineStr">
        <is>
          <t>群創(3481)</t>
        </is>
      </c>
      <c r="E38" s="14" t="n">
        <v>2384</v>
      </c>
      <c r="F38" s="14" t="n">
        <v>1346</v>
      </c>
      <c r="G38" s="14" t="n">
        <v>11745</v>
      </c>
      <c r="H38" s="14" t="n">
        <v>6548</v>
      </c>
      <c r="I38" s="14" t="n">
        <v>5197</v>
      </c>
      <c r="J38" s="15" t="n">
        <v>49.27</v>
      </c>
      <c r="K38" s="15" t="n">
        <v>48.65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427</v>
      </c>
      <c r="F39" s="14" t="n">
        <v>294</v>
      </c>
      <c r="G39" s="14" t="n">
        <v>11657</v>
      </c>
      <c r="H39" s="14" t="n">
        <v>7933</v>
      </c>
      <c r="I39" s="14" t="n">
        <v>3724</v>
      </c>
      <c r="J39" s="15" t="n">
        <v>273</v>
      </c>
      <c r="K39" s="15" t="n">
        <v>269.83</v>
      </c>
      <c r="L39" s="17">
        <f>F39*(K39-J39)</f>
        <v/>
      </c>
    </row>
    <row r="40" ht="16.5" customHeight="1">
      <c r="D40" s="13" t="inlineStr">
        <is>
          <t>十銓(4967)</t>
        </is>
      </c>
      <c r="E40" s="14" t="n">
        <v>418</v>
      </c>
      <c r="F40" s="14" t="n">
        <v>20</v>
      </c>
      <c r="G40" s="14" t="n">
        <v>11524</v>
      </c>
      <c r="H40" s="14" t="n">
        <v>549</v>
      </c>
      <c r="I40" s="14" t="n">
        <v>10975</v>
      </c>
      <c r="J40" s="15" t="n">
        <v>275.69</v>
      </c>
      <c r="K40" s="15" t="n">
        <v>274.45</v>
      </c>
      <c r="L40" s="17">
        <f>F40*(K40-J40)</f>
        <v/>
      </c>
    </row>
    <row r="41" ht="16.5" customHeight="1">
      <c r="D41" s="13" t="inlineStr">
        <is>
          <t>華邦電(2344)</t>
        </is>
      </c>
      <c r="E41" s="14" t="n">
        <v>684</v>
      </c>
      <c r="F41" s="14" t="n">
        <v>357</v>
      </c>
      <c r="G41" s="14" t="n">
        <v>10289</v>
      </c>
      <c r="H41" s="14" t="n">
        <v>5351</v>
      </c>
      <c r="I41" s="14" t="n">
        <v>4938</v>
      </c>
      <c r="J41" s="15" t="n">
        <v>150.43</v>
      </c>
      <c r="K41" s="15" t="n">
        <v>149.89</v>
      </c>
      <c r="L41" s="17">
        <f>F41*(K41-J41)</f>
        <v/>
      </c>
    </row>
    <row r="42" ht="16.5" customHeight="1">
      <c r="D42" s="13" t="inlineStr">
        <is>
          <t>台達電(2308)</t>
        </is>
      </c>
      <c r="E42" s="14" t="n">
        <v>27</v>
      </c>
      <c r="F42" s="14" t="n">
        <v>16</v>
      </c>
      <c r="G42" s="14" t="n">
        <v>6453</v>
      </c>
      <c r="H42" s="14" t="n">
        <v>3719</v>
      </c>
      <c r="I42" s="14" t="n">
        <v>2734</v>
      </c>
      <c r="J42" s="15" t="n">
        <v>2390.07</v>
      </c>
      <c r="K42" s="15" t="n">
        <v>2324.38</v>
      </c>
      <c r="L42" s="17">
        <f>F42*(K42-J42)</f>
        <v/>
      </c>
    </row>
    <row r="43" ht="16.5" customHeight="1">
      <c r="D43" s="13" t="inlineStr">
        <is>
          <t>創意(3443)</t>
        </is>
      </c>
      <c r="E43" s="14" t="n">
        <v>12</v>
      </c>
      <c r="F43" s="14" t="n">
        <v>5</v>
      </c>
      <c r="G43" s="14" t="n">
        <v>5541</v>
      </c>
      <c r="H43" s="14" t="n">
        <v>2478</v>
      </c>
      <c r="I43" s="14" t="n">
        <v>3063</v>
      </c>
      <c r="J43" s="15" t="n">
        <v>4617.17</v>
      </c>
      <c r="K43" s="15" t="n">
        <v>4955.4</v>
      </c>
      <c r="L43" s="16">
        <f>F43*(K43-J43)</f>
        <v/>
      </c>
    </row>
    <row r="44" ht="16.5" customHeight="1">
      <c r="D44" s="13" t="inlineStr">
        <is>
          <t>緯穎(6669)</t>
        </is>
      </c>
      <c r="E44" s="14" t="n">
        <v>11</v>
      </c>
      <c r="F44" s="14" t="n">
        <v>4</v>
      </c>
      <c r="G44" s="14" t="n">
        <v>5422</v>
      </c>
      <c r="H44" s="14" t="n">
        <v>2010</v>
      </c>
      <c r="I44" s="14" t="n">
        <v>3412</v>
      </c>
      <c r="J44" s="15" t="n">
        <v>4929.27</v>
      </c>
      <c r="K44" s="15" t="n">
        <v>5026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聯發科(2454)</t>
        </is>
      </c>
      <c r="E46" s="14" t="n">
        <v>149</v>
      </c>
      <c r="F46" s="14" t="n">
        <v>36</v>
      </c>
      <c r="G46" s="14" t="n">
        <v>67666</v>
      </c>
      <c r="H46" s="14" t="n">
        <v>16472</v>
      </c>
      <c r="I46" s="14" t="n">
        <v>51194</v>
      </c>
      <c r="J46" s="15" t="n">
        <v>4541.32</v>
      </c>
      <c r="K46" s="15" t="n">
        <v>4575.42</v>
      </c>
      <c r="L46" s="16">
        <f>F46*(K46-J46)</f>
        <v/>
      </c>
    </row>
    <row r="47" ht="16.5" customHeight="1">
      <c r="D47" s="13" t="inlineStr">
        <is>
          <t>華邦電(2344)</t>
        </is>
      </c>
      <c r="E47" s="14" t="n">
        <v>565</v>
      </c>
      <c r="F47" s="14" t="n">
        <v>221</v>
      </c>
      <c r="G47" s="14" t="n">
        <v>8535</v>
      </c>
      <c r="H47" s="14" t="n">
        <v>3218</v>
      </c>
      <c r="I47" s="14" t="n">
        <v>5317</v>
      </c>
      <c r="J47" s="15" t="n">
        <v>151.06</v>
      </c>
      <c r="K47" s="15" t="n">
        <v>145.61</v>
      </c>
      <c r="L47" s="17">
        <f>F47*(K47-J47)</f>
        <v/>
      </c>
    </row>
    <row r="48" ht="16.5" customHeight="1">
      <c r="D48" s="13" t="inlineStr">
        <is>
          <t>聯電(2303)</t>
        </is>
      </c>
      <c r="E48" s="14" t="n">
        <v>400</v>
      </c>
      <c r="F48" s="14" t="n">
        <v>280</v>
      </c>
      <c r="G48" s="14" t="n">
        <v>5770</v>
      </c>
      <c r="H48" s="14" t="n">
        <v>4020</v>
      </c>
      <c r="I48" s="14" t="n">
        <v>1750</v>
      </c>
      <c r="J48" s="15" t="n">
        <v>144.24</v>
      </c>
      <c r="K48" s="15" t="n">
        <v>143.57</v>
      </c>
      <c r="L48" s="17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3107</v>
      </c>
      <c r="H49" s="14" t="n">
        <v>1065</v>
      </c>
      <c r="I49" s="14" t="n">
        <v>2042</v>
      </c>
      <c r="J49" s="15" t="n">
        <v>2219.43</v>
      </c>
      <c r="K49" s="15" t="n">
        <v>2130.4</v>
      </c>
      <c r="L49" s="17">
        <f>F49*(K49-J49)</f>
        <v/>
      </c>
    </row>
    <row r="50" ht="16.5" customHeight="1">
      <c r="D50" s="13" t="inlineStr">
        <is>
          <t>力成(6239)</t>
        </is>
      </c>
      <c r="E50" s="14" t="n">
        <v>78</v>
      </c>
      <c r="F50" s="14" t="n">
        <v>45</v>
      </c>
      <c r="G50" s="14" t="n">
        <v>2872</v>
      </c>
      <c r="H50" s="14" t="n">
        <v>1672</v>
      </c>
      <c r="I50" s="14" t="n">
        <v>1200</v>
      </c>
      <c r="J50" s="15" t="n">
        <v>368.21</v>
      </c>
      <c r="K50" s="15" t="n">
        <v>371.47</v>
      </c>
      <c r="L50" s="16">
        <f>F50*(K50-J50)</f>
        <v/>
      </c>
    </row>
    <row r="51" ht="16.5" customHeight="1">
      <c r="D51" s="13" t="inlineStr">
        <is>
          <t>凱美(2375)</t>
        </is>
      </c>
      <c r="E51" s="14" t="n">
        <v>169</v>
      </c>
      <c r="F51" s="14" t="n">
        <v>130</v>
      </c>
      <c r="G51" s="14" t="n">
        <v>2593</v>
      </c>
      <c r="H51" s="14" t="n">
        <v>2069</v>
      </c>
      <c r="I51" s="14" t="n">
        <v>524</v>
      </c>
      <c r="J51" s="15" t="n">
        <v>153.42</v>
      </c>
      <c r="K51" s="15" t="n">
        <v>159.13</v>
      </c>
      <c r="L51" s="16">
        <f>F51*(K51-J51)</f>
        <v/>
      </c>
    </row>
    <row r="52" ht="16.5" customHeight="1">
      <c r="D52" s="13" t="inlineStr">
        <is>
          <t>群創(3481)</t>
        </is>
      </c>
      <c r="E52" s="14" t="n">
        <v>459</v>
      </c>
      <c r="F52" s="14" t="n">
        <v>205</v>
      </c>
      <c r="G52" s="14" t="n">
        <v>2251</v>
      </c>
      <c r="H52" s="14" t="n">
        <v>1025</v>
      </c>
      <c r="I52" s="14" t="n">
        <v>1226</v>
      </c>
      <c r="J52" s="15" t="n">
        <v>49.04</v>
      </c>
      <c r="K52" s="15" t="n">
        <v>49.99</v>
      </c>
      <c r="L52" s="16">
        <f>F52*(K52-J52)</f>
        <v/>
      </c>
    </row>
    <row r="53" ht="16.5" customHeight="1">
      <c r="D53" s="13" t="inlineStr">
        <is>
          <t>京元電子(2449)</t>
        </is>
      </c>
      <c r="E53" s="14" t="n">
        <v>62</v>
      </c>
      <c r="F53" s="14" t="n">
        <v>46</v>
      </c>
      <c r="G53" s="14" t="n">
        <v>1990</v>
      </c>
      <c r="H53" s="14" t="n">
        <v>1464</v>
      </c>
      <c r="I53" s="14" t="n">
        <v>526</v>
      </c>
      <c r="J53" s="15" t="n">
        <v>321.02</v>
      </c>
      <c r="K53" s="15" t="n">
        <v>318.15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8</v>
      </c>
      <c r="F54" s="14" t="n">
        <v>3</v>
      </c>
      <c r="G54" s="14" t="n">
        <v>1895</v>
      </c>
      <c r="H54" s="14" t="n">
        <v>752</v>
      </c>
      <c r="I54" s="14" t="n">
        <v>1143</v>
      </c>
      <c r="J54" s="15" t="n">
        <v>2368.5</v>
      </c>
      <c r="K54" s="15" t="n">
        <v>2505</v>
      </c>
      <c r="L54" s="16">
        <f>F54*(K54-J54)</f>
        <v/>
      </c>
    </row>
    <row r="55" ht="16.5" customHeight="1">
      <c r="D55" s="13" t="inlineStr">
        <is>
          <t>惠特(6706)</t>
        </is>
      </c>
      <c r="E55" s="14" t="n">
        <v>79</v>
      </c>
      <c r="F55" s="14" t="n">
        <v>53</v>
      </c>
      <c r="G55" s="14" t="n">
        <v>1612</v>
      </c>
      <c r="H55" s="14" t="n">
        <v>1076</v>
      </c>
      <c r="I55" s="14" t="n">
        <v>536</v>
      </c>
      <c r="J55" s="15" t="n">
        <v>204.11</v>
      </c>
      <c r="K55" s="15" t="n">
        <v>202.94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516</v>
      </c>
      <c r="F57" s="14" t="n">
        <v>289</v>
      </c>
      <c r="G57" s="14" t="n">
        <v>118872</v>
      </c>
      <c r="H57" s="14" t="n">
        <v>67486</v>
      </c>
      <c r="I57" s="14" t="n">
        <v>51386</v>
      </c>
      <c r="J57" s="15" t="n">
        <v>2303.72</v>
      </c>
      <c r="K57" s="15" t="n">
        <v>2335.15</v>
      </c>
      <c r="L57" s="16">
        <f>F57*(K57-J57)</f>
        <v/>
      </c>
    </row>
    <row r="58" ht="16.5" customHeight="1">
      <c r="D58" s="13" t="inlineStr">
        <is>
          <t>昇陽半導體(8028)</t>
        </is>
      </c>
      <c r="E58" s="14" t="n">
        <v>451</v>
      </c>
      <c r="F58" s="14" t="n">
        <v>6</v>
      </c>
      <c r="G58" s="14" t="n">
        <v>14963</v>
      </c>
      <c r="H58" s="14" t="n">
        <v>202</v>
      </c>
      <c r="I58" s="14" t="n">
        <v>14761</v>
      </c>
      <c r="J58" s="15" t="n">
        <v>331.78</v>
      </c>
      <c r="K58" s="15" t="n">
        <v>336.17</v>
      </c>
      <c r="L58" s="16">
        <f>F58*(K58-J58)</f>
        <v/>
      </c>
    </row>
    <row r="59" ht="16.5" customHeight="1">
      <c r="D59" s="13" t="inlineStr">
        <is>
          <t>環球晶(6488)</t>
        </is>
      </c>
      <c r="E59" s="14" t="n">
        <v>146</v>
      </c>
      <c r="F59" s="14" t="n">
        <v>36</v>
      </c>
      <c r="G59" s="14" t="n">
        <v>14255</v>
      </c>
      <c r="H59" s="14" t="n">
        <v>3474</v>
      </c>
      <c r="I59" s="14" t="n">
        <v>10781</v>
      </c>
      <c r="J59" s="15" t="n">
        <v>976.36</v>
      </c>
      <c r="K59" s="15" t="n">
        <v>965.03</v>
      </c>
      <c r="L59" s="17">
        <f>F59*(K59-J59)</f>
        <v/>
      </c>
    </row>
    <row r="60" ht="16.5" customHeight="1">
      <c r="D60" s="13" t="inlineStr">
        <is>
          <t>鴻勁(7769)</t>
        </is>
      </c>
      <c r="E60" s="14" t="n">
        <v>16</v>
      </c>
      <c r="F60" s="14" t="n">
        <v>5</v>
      </c>
      <c r="G60" s="14" t="n">
        <v>12142</v>
      </c>
      <c r="H60" s="14" t="n">
        <v>4206</v>
      </c>
      <c r="I60" s="14" t="n">
        <v>7936</v>
      </c>
      <c r="J60" s="15" t="n">
        <v>7588.5</v>
      </c>
      <c r="K60" s="15" t="n">
        <v>8411</v>
      </c>
      <c r="L60" s="16">
        <f>F60*(K60-J60)</f>
        <v/>
      </c>
    </row>
    <row r="61" ht="16.5" customHeight="1">
      <c r="D61" s="13" t="inlineStr">
        <is>
          <t>華邦電(2344)</t>
        </is>
      </c>
      <c r="E61" s="14" t="n">
        <v>510</v>
      </c>
      <c r="F61" s="14" t="n">
        <v>175</v>
      </c>
      <c r="G61" s="14" t="n">
        <v>7432</v>
      </c>
      <c r="H61" s="14" t="n">
        <v>2629</v>
      </c>
      <c r="I61" s="14" t="n">
        <v>4803</v>
      </c>
      <c r="J61" s="15" t="n">
        <v>145.73</v>
      </c>
      <c r="K61" s="15" t="n">
        <v>150.23</v>
      </c>
      <c r="L61" s="16">
        <f>F61*(K61-J61)</f>
        <v/>
      </c>
    </row>
    <row r="62" ht="16.5" customHeight="1">
      <c r="D62" s="13" t="inlineStr">
        <is>
          <t>印能科技(7734)</t>
        </is>
      </c>
      <c r="E62" s="14" t="n">
        <v>19</v>
      </c>
      <c r="F62" s="14" t="n">
        <v>1</v>
      </c>
      <c r="G62" s="14" t="n">
        <v>6840</v>
      </c>
      <c r="H62" s="14" t="n">
        <v>382</v>
      </c>
      <c r="I62" s="14" t="n">
        <v>6458</v>
      </c>
      <c r="J62" s="15" t="n">
        <v>3600.26</v>
      </c>
      <c r="K62" s="15" t="n">
        <v>3825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1081</v>
      </c>
      <c r="F63" s="14" t="n">
        <v>58</v>
      </c>
      <c r="G63" s="14" t="n">
        <v>6476</v>
      </c>
      <c r="H63" s="14" t="n">
        <v>350</v>
      </c>
      <c r="I63" s="14" t="n">
        <v>6126</v>
      </c>
      <c r="J63" s="15" t="n">
        <v>59.91</v>
      </c>
      <c r="K63" s="15" t="n">
        <v>60.34</v>
      </c>
      <c r="L63" s="16">
        <f>F63*(K63-J63)</f>
        <v/>
      </c>
    </row>
    <row r="64" ht="16.5" customHeight="1">
      <c r="D64" s="13" t="inlineStr">
        <is>
          <t>華南金(2880)</t>
        </is>
      </c>
      <c r="E64" s="14" t="n">
        <v>2024</v>
      </c>
      <c r="F64" s="14" t="n">
        <v>1</v>
      </c>
      <c r="G64" s="14" t="n">
        <v>6068</v>
      </c>
      <c r="H64" s="14" t="n">
        <v>3</v>
      </c>
      <c r="I64" s="14" t="n">
        <v>6065</v>
      </c>
      <c r="J64" s="15" t="n">
        <v>29.98</v>
      </c>
      <c r="K64" s="15" t="n">
        <v>30</v>
      </c>
      <c r="L64" s="16">
        <f>F64*(K64-J64)</f>
        <v/>
      </c>
    </row>
    <row r="65" ht="16.5" customHeight="1">
      <c r="D65" s="13" t="inlineStr">
        <is>
          <t>緯穎(6669)</t>
        </is>
      </c>
      <c r="E65" s="14" t="n">
        <v>10</v>
      </c>
      <c r="F65" s="14" t="n">
        <v>1</v>
      </c>
      <c r="G65" s="14" t="n">
        <v>5052</v>
      </c>
      <c r="H65" s="14" t="n">
        <v>5</v>
      </c>
      <c r="I65" s="14" t="n">
        <v>5047</v>
      </c>
      <c r="J65" s="15" t="n">
        <v>5052.1</v>
      </c>
      <c r="K65" s="15" t="n">
        <v>46</v>
      </c>
      <c r="L65" s="17">
        <f>F65*(K65-J65)</f>
        <v/>
      </c>
    </row>
    <row r="66" ht="16.5" customHeight="1">
      <c r="D66" s="13" t="inlineStr">
        <is>
          <t>臻鼎-KY(4958)</t>
        </is>
      </c>
      <c r="E66" s="14" t="n">
        <v>90</v>
      </c>
      <c r="F66" s="14" t="n">
        <v>26</v>
      </c>
      <c r="G66" s="14" t="n">
        <v>4554</v>
      </c>
      <c r="H66" s="14" t="n">
        <v>1304</v>
      </c>
      <c r="I66" s="14" t="n">
        <v>3250</v>
      </c>
      <c r="J66" s="15" t="n">
        <v>506.03</v>
      </c>
      <c r="K66" s="15" t="n">
        <v>501.65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力積電(6770)</t>
        </is>
      </c>
      <c r="E68" s="14" t="n">
        <v>25198</v>
      </c>
      <c r="F68" s="14" t="n">
        <v>19120</v>
      </c>
      <c r="G68" s="14" t="n">
        <v>206929</v>
      </c>
      <c r="H68" s="14" t="n">
        <v>155495</v>
      </c>
      <c r="I68" s="14" t="n">
        <v>51434</v>
      </c>
      <c r="J68" s="15" t="n">
        <v>82.12</v>
      </c>
      <c r="K68" s="15" t="n">
        <v>81.33</v>
      </c>
      <c r="L68" s="17">
        <f>F68*(K68-J68)</f>
        <v/>
      </c>
    </row>
    <row r="69" ht="16.5" customHeight="1">
      <c r="D69" s="13" t="inlineStr">
        <is>
          <t>力成(6239)</t>
        </is>
      </c>
      <c r="E69" s="14" t="n">
        <v>3268</v>
      </c>
      <c r="F69" s="14" t="n">
        <v>2126</v>
      </c>
      <c r="G69" s="14" t="n">
        <v>122335</v>
      </c>
      <c r="H69" s="14" t="n">
        <v>79562</v>
      </c>
      <c r="I69" s="14" t="n">
        <v>42773</v>
      </c>
      <c r="J69" s="15" t="n">
        <v>374.34</v>
      </c>
      <c r="K69" s="15" t="n">
        <v>374.24</v>
      </c>
      <c r="L69" s="17">
        <f>F69*(K69-J69)</f>
        <v/>
      </c>
    </row>
    <row r="70" ht="16.5" customHeight="1">
      <c r="D70" s="13" t="inlineStr">
        <is>
          <t>台半(5425)</t>
        </is>
      </c>
      <c r="E70" s="14" t="n">
        <v>5123</v>
      </c>
      <c r="F70" s="14" t="n">
        <v>4980</v>
      </c>
      <c r="G70" s="14" t="n">
        <v>58601</v>
      </c>
      <c r="H70" s="14" t="n">
        <v>56502</v>
      </c>
      <c r="I70" s="14" t="n">
        <v>2099</v>
      </c>
      <c r="J70" s="15" t="n">
        <v>114.39</v>
      </c>
      <c r="K70" s="15" t="n">
        <v>113.46</v>
      </c>
      <c r="L70" s="17">
        <f>F70*(K70-J70)</f>
        <v/>
      </c>
    </row>
    <row r="71" ht="16.5" customHeight="1">
      <c r="D71" s="13" t="inlineStr">
        <is>
          <t>環球晶(6488)</t>
        </is>
      </c>
      <c r="E71" s="14" t="n">
        <v>465</v>
      </c>
      <c r="F71" s="14" t="n">
        <v>161</v>
      </c>
      <c r="G71" s="14" t="n">
        <v>45982</v>
      </c>
      <c r="H71" s="14" t="n">
        <v>16064</v>
      </c>
      <c r="I71" s="14" t="n">
        <v>29918</v>
      </c>
      <c r="J71" s="15" t="n">
        <v>988.86</v>
      </c>
      <c r="K71" s="15" t="n">
        <v>997.77</v>
      </c>
      <c r="L71" s="16">
        <f>F71*(K71-J71)</f>
        <v/>
      </c>
    </row>
    <row r="72" ht="16.5" customHeight="1">
      <c r="D72" s="13" t="inlineStr">
        <is>
          <t>國巨*(2327)</t>
        </is>
      </c>
      <c r="E72" s="14" t="n">
        <v>368</v>
      </c>
      <c r="F72" s="14" t="n">
        <v>12</v>
      </c>
      <c r="G72" s="14" t="n">
        <v>27188</v>
      </c>
      <c r="H72" s="14" t="n">
        <v>863</v>
      </c>
      <c r="I72" s="14" t="n">
        <v>26325</v>
      </c>
      <c r="J72" s="15" t="n">
        <v>738.8</v>
      </c>
      <c r="K72" s="15" t="n">
        <v>719.25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536</v>
      </c>
      <c r="F73" s="14" t="n">
        <v>267</v>
      </c>
      <c r="G73" s="14" t="n">
        <v>15386</v>
      </c>
      <c r="H73" s="14" t="n">
        <v>7719</v>
      </c>
      <c r="I73" s="14" t="n">
        <v>7667</v>
      </c>
      <c r="J73" s="15" t="n">
        <v>287.05</v>
      </c>
      <c r="K73" s="15" t="n">
        <v>289.11</v>
      </c>
      <c r="L73" s="16">
        <f>F73*(K73-J73)</f>
        <v/>
      </c>
    </row>
    <row r="74" ht="16.5" customHeight="1">
      <c r="D74" s="13" t="inlineStr">
        <is>
          <t>光聖(6442)</t>
        </is>
      </c>
      <c r="E74" s="14" t="n">
        <v>61</v>
      </c>
      <c r="F74" s="14" t="n">
        <v>5</v>
      </c>
      <c r="G74" s="14" t="n">
        <v>12039</v>
      </c>
      <c r="H74" s="14" t="n">
        <v>952</v>
      </c>
      <c r="I74" s="14" t="n">
        <v>11087</v>
      </c>
      <c r="J74" s="15" t="n">
        <v>1973.57</v>
      </c>
      <c r="K74" s="15" t="n">
        <v>1905</v>
      </c>
      <c r="L74" s="17">
        <f>F74*(K74-J74)</f>
        <v/>
      </c>
    </row>
    <row r="75" ht="16.5" customHeight="1">
      <c r="D75" s="13" t="inlineStr">
        <is>
          <t>波若威(3163)</t>
        </is>
      </c>
      <c r="E75" s="14" t="n">
        <v>81</v>
      </c>
      <c r="F75" s="14" t="n">
        <v>1</v>
      </c>
      <c r="G75" s="14" t="n">
        <v>8467</v>
      </c>
      <c r="H75" s="14" t="n">
        <v>0</v>
      </c>
      <c r="I75" s="14" t="n">
        <v>8467</v>
      </c>
      <c r="J75" s="15" t="n">
        <v>1045.28</v>
      </c>
      <c r="K75" s="15" t="n">
        <v>2</v>
      </c>
      <c r="L75" s="17">
        <f>F75*(K75-J75)</f>
        <v/>
      </c>
    </row>
    <row r="76" ht="16.5" customHeight="1">
      <c r="D76" s="13" t="inlineStr">
        <is>
          <t>南茂(8150)</t>
        </is>
      </c>
      <c r="E76" s="14" t="n">
        <v>598</v>
      </c>
      <c r="F76" s="14" t="n">
        <v>207</v>
      </c>
      <c r="G76" s="14" t="n">
        <v>6098</v>
      </c>
      <c r="H76" s="14" t="n">
        <v>2126</v>
      </c>
      <c r="I76" s="14" t="n">
        <v>3972</v>
      </c>
      <c r="J76" s="15" t="n">
        <v>101.97</v>
      </c>
      <c r="K76" s="15" t="n">
        <v>102.71</v>
      </c>
      <c r="L76" s="16">
        <f>F76*(K76-J76)</f>
        <v/>
      </c>
    </row>
    <row r="77" ht="16.5" customHeight="1">
      <c r="D77" s="13" t="inlineStr">
        <is>
          <t>鉅祥(2476)</t>
        </is>
      </c>
      <c r="E77" s="14" t="n">
        <v>471</v>
      </c>
      <c r="F77" s="14" t="n">
        <v>1</v>
      </c>
      <c r="G77" s="14" t="n">
        <v>5775</v>
      </c>
      <c r="H77" s="14" t="n">
        <v>12</v>
      </c>
      <c r="I77" s="14" t="n">
        <v>5763</v>
      </c>
      <c r="J77" s="15" t="n">
        <v>122.61</v>
      </c>
      <c r="K77" s="15" t="n">
        <v>123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萬潤(6187)</t>
        </is>
      </c>
      <c r="E79" s="14" t="n">
        <v>264</v>
      </c>
      <c r="F79" s="14" t="n">
        <v>3</v>
      </c>
      <c r="G79" s="14" t="n">
        <v>32736</v>
      </c>
      <c r="H79" s="14" t="n">
        <v>409</v>
      </c>
      <c r="I79" s="14" t="n">
        <v>32327</v>
      </c>
      <c r="J79" s="15" t="n">
        <v>1240</v>
      </c>
      <c r="K79" s="15" t="n">
        <v>1364</v>
      </c>
      <c r="L79" s="16">
        <f>F79*(K79-J79)</f>
        <v/>
      </c>
    </row>
    <row r="80" ht="16.5" customHeight="1">
      <c r="D80" s="13" t="inlineStr">
        <is>
          <t>力積電(6770)</t>
        </is>
      </c>
      <c r="E80" s="14" t="n">
        <v>3464</v>
      </c>
      <c r="F80" s="14" t="n">
        <v>1343</v>
      </c>
      <c r="G80" s="14" t="n">
        <v>28328</v>
      </c>
      <c r="H80" s="14" t="n">
        <v>10833</v>
      </c>
      <c r="I80" s="14" t="n">
        <v>17495</v>
      </c>
      <c r="J80" s="15" t="n">
        <v>81.78</v>
      </c>
      <c r="K80" s="15" t="n">
        <v>80.66</v>
      </c>
      <c r="L80" s="17">
        <f>F80*(K80-J80)</f>
        <v/>
      </c>
    </row>
    <row r="81" ht="16.5" customHeight="1">
      <c r="D81" s="13" t="inlineStr">
        <is>
          <t>頎邦(6147)</t>
        </is>
      </c>
      <c r="E81" s="14" t="n">
        <v>779</v>
      </c>
      <c r="F81" s="14" t="n">
        <v>478</v>
      </c>
      <c r="G81" s="14" t="n">
        <v>22628</v>
      </c>
      <c r="H81" s="14" t="n">
        <v>13683</v>
      </c>
      <c r="I81" s="14" t="n">
        <v>8945</v>
      </c>
      <c r="J81" s="15" t="n">
        <v>290.48</v>
      </c>
      <c r="K81" s="15" t="n">
        <v>286.25</v>
      </c>
      <c r="L81" s="17">
        <f>F81*(K81-J81)</f>
        <v/>
      </c>
    </row>
    <row r="82" ht="16.5" customHeight="1">
      <c r="D82" s="13" t="inlineStr">
        <is>
          <t>南茂(8150)</t>
        </is>
      </c>
      <c r="E82" s="14" t="n">
        <v>1036</v>
      </c>
      <c r="F82" s="14" t="n">
        <v>852</v>
      </c>
      <c r="G82" s="14" t="n">
        <v>10661</v>
      </c>
      <c r="H82" s="14" t="n">
        <v>8768</v>
      </c>
      <c r="I82" s="14" t="n">
        <v>1893</v>
      </c>
      <c r="J82" s="15" t="n">
        <v>102.91</v>
      </c>
      <c r="K82" s="15" t="n">
        <v>102.91</v>
      </c>
      <c r="L82" s="16">
        <f>F82*(K82-J82)</f>
        <v/>
      </c>
    </row>
    <row r="83" ht="16.5" customHeight="1">
      <c r="D83" s="13" t="inlineStr">
        <is>
          <t>台積電(2330)</t>
        </is>
      </c>
      <c r="E83" s="14" t="n">
        <v>41</v>
      </c>
      <c r="F83" s="14" t="n">
        <v>18</v>
      </c>
      <c r="G83" s="14" t="n">
        <v>9512</v>
      </c>
      <c r="H83" s="14" t="n">
        <v>4167</v>
      </c>
      <c r="I83" s="14" t="n">
        <v>5345</v>
      </c>
      <c r="J83" s="15" t="n">
        <v>2320.1</v>
      </c>
      <c r="K83" s="15" t="n">
        <v>2314.83</v>
      </c>
      <c r="L83" s="17">
        <f>F83*(K83-J83)</f>
        <v/>
      </c>
    </row>
    <row r="84" ht="16.5" customHeight="1">
      <c r="D84" s="13" t="inlineStr">
        <is>
          <t>凱美(2375)</t>
        </is>
      </c>
      <c r="E84" s="14" t="n">
        <v>538</v>
      </c>
      <c r="F84" s="14" t="n">
        <v>21</v>
      </c>
      <c r="G84" s="14" t="n">
        <v>8672</v>
      </c>
      <c r="H84" s="14" t="n">
        <v>324</v>
      </c>
      <c r="I84" s="14" t="n">
        <v>8348</v>
      </c>
      <c r="J84" s="15" t="n">
        <v>161.19</v>
      </c>
      <c r="K84" s="15" t="n">
        <v>154.05</v>
      </c>
      <c r="L84" s="17">
        <f>F84*(K84-J84)</f>
        <v/>
      </c>
    </row>
    <row r="85" ht="16.5" customHeight="1">
      <c r="D85" s="13" t="inlineStr">
        <is>
          <t>力成(6239)</t>
        </is>
      </c>
      <c r="E85" s="14" t="n">
        <v>171</v>
      </c>
      <c r="F85" s="14" t="n">
        <v>125</v>
      </c>
      <c r="G85" s="14" t="n">
        <v>6381</v>
      </c>
      <c r="H85" s="14" t="n">
        <v>4608</v>
      </c>
      <c r="I85" s="14" t="n">
        <v>1773</v>
      </c>
      <c r="J85" s="15" t="n">
        <v>373.17</v>
      </c>
      <c r="K85" s="15" t="n">
        <v>368.64</v>
      </c>
      <c r="L85" s="17">
        <f>F85*(K85-J85)</f>
        <v/>
      </c>
    </row>
    <row r="86" ht="16.5" customHeight="1">
      <c r="D86" s="13" t="inlineStr">
        <is>
          <t>國巨*(2327)</t>
        </is>
      </c>
      <c r="E86" s="14" t="n">
        <v>78</v>
      </c>
      <c r="F86" s="14" t="n">
        <v>33</v>
      </c>
      <c r="G86" s="14" t="n">
        <v>5769</v>
      </c>
      <c r="H86" s="14" t="n">
        <v>2461</v>
      </c>
      <c r="I86" s="14" t="n">
        <v>3308</v>
      </c>
      <c r="J86" s="15" t="n">
        <v>739.63</v>
      </c>
      <c r="K86" s="15" t="n">
        <v>745.88</v>
      </c>
      <c r="L86" s="16">
        <f>F86*(K86-J86)</f>
        <v/>
      </c>
    </row>
    <row r="87" ht="16.5" customHeight="1">
      <c r="D87" s="13" t="inlineStr">
        <is>
          <t>台勝科(3532)</t>
        </is>
      </c>
      <c r="E87" s="14" t="n">
        <v>180</v>
      </c>
      <c r="F87" s="14" t="n">
        <v>107</v>
      </c>
      <c r="G87" s="14" t="n">
        <v>5578</v>
      </c>
      <c r="H87" s="14" t="n">
        <v>3218</v>
      </c>
      <c r="I87" s="14" t="n">
        <v>2360</v>
      </c>
      <c r="J87" s="15" t="n">
        <v>309.88</v>
      </c>
      <c r="K87" s="15" t="n">
        <v>300.7</v>
      </c>
      <c r="L87" s="17">
        <f>F87*(K87-J87)</f>
        <v/>
      </c>
    </row>
    <row r="88" ht="16.5" customHeight="1">
      <c r="D88" s="13" t="inlineStr">
        <is>
          <t>立隆電(2472)</t>
        </is>
      </c>
      <c r="E88" s="14" t="n">
        <v>141</v>
      </c>
      <c r="F88" s="14" t="n">
        <v>5</v>
      </c>
      <c r="G88" s="14" t="n">
        <v>5231</v>
      </c>
      <c r="H88" s="14" t="n">
        <v>183</v>
      </c>
      <c r="I88" s="14" t="n">
        <v>5048</v>
      </c>
      <c r="J88" s="15" t="n">
        <v>371</v>
      </c>
      <c r="K88" s="15" t="n">
        <v>365.6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群創(3481)</t>
        </is>
      </c>
      <c r="E90" s="14" t="n">
        <v>2663</v>
      </c>
      <c r="F90" s="14" t="n">
        <v>2244</v>
      </c>
      <c r="G90" s="14" t="n">
        <v>13251</v>
      </c>
      <c r="H90" s="14" t="n">
        <v>10939</v>
      </c>
      <c r="I90" s="14" t="n">
        <v>2312</v>
      </c>
      <c r="J90" s="15" t="n">
        <v>49.76</v>
      </c>
      <c r="K90" s="15" t="n">
        <v>48.75</v>
      </c>
      <c r="L90" s="17">
        <f>F90*(K90-J90)</f>
        <v/>
      </c>
    </row>
    <row r="91" ht="16.5" customHeight="1">
      <c r="D91" s="13" t="inlineStr">
        <is>
          <t>聯發科(2454)</t>
        </is>
      </c>
      <c r="E91" s="14" t="n">
        <v>16</v>
      </c>
      <c r="F91" s="14" t="n">
        <v>3</v>
      </c>
      <c r="G91" s="14" t="n">
        <v>7160</v>
      </c>
      <c r="H91" s="14" t="n">
        <v>1136</v>
      </c>
      <c r="I91" s="14" t="n">
        <v>6024</v>
      </c>
      <c r="J91" s="15" t="n">
        <v>4474.75</v>
      </c>
      <c r="K91" s="15" t="n">
        <v>3785</v>
      </c>
      <c r="L91" s="17">
        <f>F91*(K91-J91)</f>
        <v/>
      </c>
    </row>
    <row r="92" ht="16.5" customHeight="1">
      <c r="D92" s="13" t="inlineStr">
        <is>
          <t>華邦電(2344)</t>
        </is>
      </c>
      <c r="E92" s="14" t="n">
        <v>189</v>
      </c>
      <c r="F92" s="14" t="n">
        <v>122</v>
      </c>
      <c r="G92" s="14" t="n">
        <v>2850</v>
      </c>
      <c r="H92" s="14" t="n">
        <v>1826</v>
      </c>
      <c r="I92" s="14" t="n">
        <v>1024</v>
      </c>
      <c r="J92" s="15" t="n">
        <v>150.77</v>
      </c>
      <c r="K92" s="15" t="n">
        <v>149.69</v>
      </c>
      <c r="L92" s="17">
        <f>F92*(K92-J92)</f>
        <v/>
      </c>
    </row>
    <row r="93" ht="16.5" customHeight="1">
      <c r="D93" s="13" t="inlineStr">
        <is>
          <t>聯電(2303)</t>
        </is>
      </c>
      <c r="E93" s="14" t="n">
        <v>173</v>
      </c>
      <c r="F93" s="14" t="n">
        <v>101</v>
      </c>
      <c r="G93" s="14" t="n">
        <v>2479</v>
      </c>
      <c r="H93" s="14" t="n">
        <v>1460</v>
      </c>
      <c r="I93" s="14" t="n">
        <v>1019</v>
      </c>
      <c r="J93" s="15" t="n">
        <v>143.3</v>
      </c>
      <c r="K93" s="15" t="n">
        <v>144.51</v>
      </c>
      <c r="L93" s="16">
        <f>F93*(K93-J93)</f>
        <v/>
      </c>
    </row>
    <row r="94" ht="16.5" customHeight="1">
      <c r="D94" s="13" t="inlineStr">
        <is>
          <t>環宇-KY(4991)</t>
        </is>
      </c>
      <c r="E94" s="14" t="n">
        <v>33</v>
      </c>
      <c r="F94" s="14" t="n">
        <v>12</v>
      </c>
      <c r="G94" s="14" t="n">
        <v>2358</v>
      </c>
      <c r="H94" s="14" t="n">
        <v>875</v>
      </c>
      <c r="I94" s="14" t="n">
        <v>1483</v>
      </c>
      <c r="J94" s="15" t="n">
        <v>714.52</v>
      </c>
      <c r="K94" s="15" t="n">
        <v>729.42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61</v>
      </c>
      <c r="G95" s="14" t="n">
        <v>2220</v>
      </c>
      <c r="H95" s="14" t="n">
        <v>1575</v>
      </c>
      <c r="I95" s="14" t="n">
        <v>645</v>
      </c>
      <c r="J95" s="15" t="n">
        <v>258.16</v>
      </c>
      <c r="K95" s="15" t="n">
        <v>258.13</v>
      </c>
      <c r="L95" s="17">
        <f>F95*(K95-J95)</f>
        <v/>
      </c>
    </row>
    <row r="96" ht="16.5" customHeight="1">
      <c r="D96" s="13" t="inlineStr">
        <is>
          <t>智邦(2345)</t>
        </is>
      </c>
      <c r="E96" s="14" t="n">
        <v>8</v>
      </c>
      <c r="F96" s="14" t="n">
        <v>3</v>
      </c>
      <c r="G96" s="14" t="n">
        <v>2046</v>
      </c>
      <c r="H96" s="14" t="n">
        <v>759</v>
      </c>
      <c r="I96" s="14" t="n">
        <v>1287</v>
      </c>
      <c r="J96" s="15" t="n">
        <v>2557.88</v>
      </c>
      <c r="K96" s="15" t="n">
        <v>2530</v>
      </c>
      <c r="L96" s="17">
        <f>F96*(K96-J96)</f>
        <v/>
      </c>
    </row>
    <row r="97" ht="16.5" customHeight="1">
      <c r="D97" s="13" t="inlineStr">
        <is>
          <t>台達電(2308)</t>
        </is>
      </c>
      <c r="E97" s="14" t="n">
        <v>8</v>
      </c>
      <c r="F97" s="14" t="n">
        <v>5</v>
      </c>
      <c r="G97" s="14" t="n">
        <v>1876</v>
      </c>
      <c r="H97" s="14" t="n">
        <v>1164</v>
      </c>
      <c r="I97" s="14" t="n">
        <v>712</v>
      </c>
      <c r="J97" s="15" t="n">
        <v>2345.62</v>
      </c>
      <c r="K97" s="15" t="n">
        <v>2328.6</v>
      </c>
      <c r="L97" s="17">
        <f>F97*(K97-J97)</f>
        <v/>
      </c>
    </row>
    <row r="98" ht="16.5" customHeight="1">
      <c r="D98" s="13" t="inlineStr">
        <is>
          <t>光寶科(2301)</t>
        </is>
      </c>
      <c r="E98" s="14" t="n">
        <v>78</v>
      </c>
      <c r="F98" s="14" t="n">
        <v>16</v>
      </c>
      <c r="G98" s="14" t="n">
        <v>1830</v>
      </c>
      <c r="H98" s="14" t="n">
        <v>382</v>
      </c>
      <c r="I98" s="14" t="n">
        <v>1448</v>
      </c>
      <c r="J98" s="15" t="n">
        <v>234.65</v>
      </c>
      <c r="K98" s="15" t="n">
        <v>238.5</v>
      </c>
      <c r="L98" s="16">
        <f>F98*(K98-J98)</f>
        <v/>
      </c>
    </row>
    <row r="99" ht="16.5" customHeight="1">
      <c r="D99" s="13" t="inlineStr">
        <is>
          <t>創意(3443)</t>
        </is>
      </c>
      <c r="E99" s="14" t="n">
        <v>3</v>
      </c>
      <c r="F99" s="14" t="n">
        <v>2</v>
      </c>
      <c r="G99" s="14" t="n">
        <v>1603</v>
      </c>
      <c r="H99" s="14" t="n">
        <v>1112</v>
      </c>
      <c r="I99" s="14" t="n">
        <v>491</v>
      </c>
      <c r="J99" s="15" t="n">
        <v>5342.67</v>
      </c>
      <c r="K99" s="15" t="n">
        <v>5562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聖暉*(5536)</t>
        </is>
      </c>
      <c r="E101" s="14" t="n">
        <v>801</v>
      </c>
      <c r="F101" s="14" t="n">
        <v>1</v>
      </c>
      <c r="G101" s="14" t="n">
        <v>84897</v>
      </c>
      <c r="H101" s="14" t="n">
        <v>14</v>
      </c>
      <c r="I101" s="14" t="n">
        <v>84883</v>
      </c>
      <c r="J101" s="15" t="n">
        <v>1059.89</v>
      </c>
      <c r="K101" s="15" t="n">
        <v>142</v>
      </c>
      <c r="L101" s="17">
        <f>F101*(K101-J101)</f>
        <v/>
      </c>
    </row>
    <row r="102" ht="16.5" customHeight="1">
      <c r="D102" s="13" t="inlineStr">
        <is>
          <t>昇陽半導體(8028)</t>
        </is>
      </c>
      <c r="E102" s="14" t="n">
        <v>2478</v>
      </c>
      <c r="F102" s="14" t="n">
        <v>1522</v>
      </c>
      <c r="G102" s="14" t="n">
        <v>83045</v>
      </c>
      <c r="H102" s="14" t="n">
        <v>51391</v>
      </c>
      <c r="I102" s="14" t="n">
        <v>31654</v>
      </c>
      <c r="J102" s="15" t="n">
        <v>335.13</v>
      </c>
      <c r="K102" s="15" t="n">
        <v>337.65</v>
      </c>
      <c r="L102" s="16">
        <f>F102*(K102-J102)</f>
        <v/>
      </c>
    </row>
    <row r="103" ht="16.5" customHeight="1">
      <c r="D103" s="13" t="inlineStr">
        <is>
          <t>愛普*(6531)</t>
        </is>
      </c>
      <c r="E103" s="14" t="n">
        <v>331</v>
      </c>
      <c r="F103" s="14" t="n">
        <v>246</v>
      </c>
      <c r="G103" s="14" t="n">
        <v>38991</v>
      </c>
      <c r="H103" s="14" t="n">
        <v>28647</v>
      </c>
      <c r="I103" s="14" t="n">
        <v>10344</v>
      </c>
      <c r="J103" s="15" t="n">
        <v>1177.98</v>
      </c>
      <c r="K103" s="15" t="n">
        <v>1164.51</v>
      </c>
      <c r="L103" s="17">
        <f>F103*(K103-J103)</f>
        <v/>
      </c>
    </row>
    <row r="104" ht="16.5" customHeight="1">
      <c r="D104" s="13" t="inlineStr">
        <is>
          <t>鈞寶(6155)</t>
        </is>
      </c>
      <c r="E104" s="14" t="n">
        <v>5706</v>
      </c>
      <c r="F104" s="14" t="n">
        <v>60</v>
      </c>
      <c r="G104" s="14" t="n">
        <v>36796</v>
      </c>
      <c r="H104" s="14" t="n">
        <v>382</v>
      </c>
      <c r="I104" s="14" t="n">
        <v>36414</v>
      </c>
      <c r="J104" s="15" t="n">
        <v>64.48999999999999</v>
      </c>
      <c r="K104" s="15" t="n">
        <v>63.58</v>
      </c>
      <c r="L104" s="17">
        <f>F104*(K104-J104)</f>
        <v/>
      </c>
    </row>
    <row r="105" ht="16.5" customHeight="1">
      <c r="D105" s="13" t="inlineStr">
        <is>
          <t>九豪(6127)</t>
        </is>
      </c>
      <c r="E105" s="14" t="n">
        <v>5030</v>
      </c>
      <c r="F105" s="14" t="n">
        <v>2024</v>
      </c>
      <c r="G105" s="14" t="n">
        <v>31435</v>
      </c>
      <c r="H105" s="14" t="n">
        <v>12641</v>
      </c>
      <c r="I105" s="14" t="n">
        <v>18794</v>
      </c>
      <c r="J105" s="15" t="n">
        <v>62.49</v>
      </c>
      <c r="K105" s="15" t="n">
        <v>62.46</v>
      </c>
      <c r="L105" s="17">
        <f>F105*(K105-J105)</f>
        <v/>
      </c>
    </row>
    <row r="106" ht="16.5" customHeight="1">
      <c r="D106" s="13" t="inlineStr">
        <is>
          <t>艾姆勒(2241)</t>
        </is>
      </c>
      <c r="E106" s="14" t="n">
        <v>5439</v>
      </c>
      <c r="F106" s="14" t="n">
        <v>1</v>
      </c>
      <c r="G106" s="14" t="n">
        <v>21694</v>
      </c>
      <c r="H106" s="14" t="n">
        <v>4</v>
      </c>
      <c r="I106" s="14" t="n">
        <v>21690</v>
      </c>
      <c r="J106" s="15" t="n">
        <v>39.89</v>
      </c>
      <c r="K106" s="15" t="n">
        <v>40</v>
      </c>
      <c r="L106" s="16">
        <f>F106*(K106-J106)</f>
        <v/>
      </c>
    </row>
    <row r="107" ht="16.5" customHeight="1">
      <c r="D107" s="13" t="inlineStr">
        <is>
          <t>泰藝(8289)</t>
        </is>
      </c>
      <c r="E107" s="14" t="n">
        <v>2646</v>
      </c>
      <c r="F107" s="14" t="n">
        <v>814</v>
      </c>
      <c r="G107" s="14" t="n">
        <v>20029</v>
      </c>
      <c r="H107" s="14" t="n">
        <v>6162</v>
      </c>
      <c r="I107" s="14" t="n">
        <v>13867</v>
      </c>
      <c r="J107" s="15" t="n">
        <v>75.69</v>
      </c>
      <c r="K107" s="15" t="n">
        <v>75.7</v>
      </c>
      <c r="L107" s="16">
        <f>F107*(K107-J107)</f>
        <v/>
      </c>
    </row>
    <row r="108" ht="16.5" customHeight="1">
      <c r="D108" s="13" t="inlineStr">
        <is>
          <t>聯電(2303)</t>
        </is>
      </c>
      <c r="E108" s="14" t="n">
        <v>922</v>
      </c>
      <c r="F108" s="14" t="n">
        <v>832</v>
      </c>
      <c r="G108" s="14" t="n">
        <v>13272</v>
      </c>
      <c r="H108" s="14" t="n">
        <v>11853</v>
      </c>
      <c r="I108" s="14" t="n">
        <v>1419</v>
      </c>
      <c r="J108" s="15" t="n">
        <v>143.94</v>
      </c>
      <c r="K108" s="15" t="n">
        <v>142.47</v>
      </c>
      <c r="L108" s="17">
        <f>F108*(K108-J108)</f>
        <v/>
      </c>
    </row>
    <row r="109" ht="16.5" customHeight="1">
      <c r="D109" s="13" t="inlineStr">
        <is>
          <t>富致(6642)</t>
        </is>
      </c>
      <c r="E109" s="14" t="n">
        <v>1244</v>
      </c>
      <c r="F109" s="14" t="n">
        <v>11</v>
      </c>
      <c r="G109" s="14" t="n">
        <v>11430</v>
      </c>
      <c r="H109" s="14" t="n">
        <v>100</v>
      </c>
      <c r="I109" s="14" t="n">
        <v>11330</v>
      </c>
      <c r="J109" s="15" t="n">
        <v>91.88</v>
      </c>
      <c r="K109" s="15" t="n">
        <v>91.09</v>
      </c>
      <c r="L109" s="17">
        <f>F109*(K109-J109)</f>
        <v/>
      </c>
    </row>
    <row r="110" ht="16.5" customHeight="1">
      <c r="D110" s="13" t="inlineStr">
        <is>
          <t>精材(3374)</t>
        </is>
      </c>
      <c r="E110" s="14" t="n">
        <v>304</v>
      </c>
      <c r="F110" s="14" t="n">
        <v>259</v>
      </c>
      <c r="G110" s="14" t="n">
        <v>7748</v>
      </c>
      <c r="H110" s="14" t="n">
        <v>6608</v>
      </c>
      <c r="I110" s="14" t="n">
        <v>1140</v>
      </c>
      <c r="J110" s="15" t="n">
        <v>254.88</v>
      </c>
      <c r="K110" s="15" t="n">
        <v>255.14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44</v>
      </c>
      <c r="F112" s="14" t="n">
        <v>43</v>
      </c>
      <c r="G112" s="14" t="n">
        <v>19456</v>
      </c>
      <c r="H112" s="14" t="n">
        <v>18868</v>
      </c>
      <c r="I112" s="14" t="n">
        <v>588</v>
      </c>
      <c r="J112" s="15" t="n">
        <v>4421.75</v>
      </c>
      <c r="K112" s="15" t="n">
        <v>4387.79</v>
      </c>
      <c r="L112" s="17">
        <f>F112*(K112-J112)</f>
        <v/>
      </c>
    </row>
    <row r="113" ht="16.5" customHeight="1">
      <c r="D113" s="13" t="inlineStr">
        <is>
          <t>欣興(3037)</t>
        </is>
      </c>
      <c r="E113" s="14" t="n">
        <v>144</v>
      </c>
      <c r="F113" s="14" t="n">
        <v>15</v>
      </c>
      <c r="G113" s="14" t="n">
        <v>14969</v>
      </c>
      <c r="H113" s="14" t="n">
        <v>1628</v>
      </c>
      <c r="I113" s="14" t="n">
        <v>13341</v>
      </c>
      <c r="J113" s="15" t="n">
        <v>1039.51</v>
      </c>
      <c r="K113" s="15" t="n">
        <v>1085.07</v>
      </c>
      <c r="L113" s="16">
        <f>F113*(K113-J113)</f>
        <v/>
      </c>
    </row>
    <row r="114" ht="16.5" customHeight="1">
      <c r="D114" s="13" t="inlineStr">
        <is>
          <t>富采(3714)</t>
        </is>
      </c>
      <c r="E114" s="14" t="n">
        <v>1499</v>
      </c>
      <c r="F114" s="14" t="n">
        <v>3</v>
      </c>
      <c r="G114" s="14" t="n">
        <v>11489</v>
      </c>
      <c r="H114" s="14" t="n">
        <v>19</v>
      </c>
      <c r="I114" s="14" t="n">
        <v>11470</v>
      </c>
      <c r="J114" s="15" t="n">
        <v>76.65000000000001</v>
      </c>
      <c r="K114" s="15" t="n">
        <v>64.33</v>
      </c>
      <c r="L114" s="17">
        <f>F114*(K114-J114)</f>
        <v/>
      </c>
    </row>
    <row r="115" ht="16.5" customHeight="1">
      <c r="D115" s="13" t="inlineStr">
        <is>
          <t>華邦電(2344)</t>
        </is>
      </c>
      <c r="E115" s="14" t="n">
        <v>247</v>
      </c>
      <c r="F115" s="14" t="n">
        <v>161</v>
      </c>
      <c r="G115" s="14" t="n">
        <v>3714</v>
      </c>
      <c r="H115" s="14" t="n">
        <v>2397</v>
      </c>
      <c r="I115" s="14" t="n">
        <v>1317</v>
      </c>
      <c r="J115" s="15" t="n">
        <v>150.35</v>
      </c>
      <c r="K115" s="15" t="n">
        <v>148.88</v>
      </c>
      <c r="L115" s="17">
        <f>F115*(K115-J115)</f>
        <v/>
      </c>
    </row>
    <row r="116" ht="16.5" customHeight="1">
      <c r="D116" s="13" t="inlineStr">
        <is>
          <t>聯電(2303)</t>
        </is>
      </c>
      <c r="E116" s="14" t="n">
        <v>238</v>
      </c>
      <c r="F116" s="14" t="n">
        <v>136</v>
      </c>
      <c r="G116" s="14" t="n">
        <v>3430</v>
      </c>
      <c r="H116" s="14" t="n">
        <v>1953</v>
      </c>
      <c r="I116" s="14" t="n">
        <v>1477</v>
      </c>
      <c r="J116" s="15" t="n">
        <v>144.14</v>
      </c>
      <c r="K116" s="15" t="n">
        <v>143.63</v>
      </c>
      <c r="L116" s="17">
        <f>F116*(K116-J116)</f>
        <v/>
      </c>
    </row>
    <row r="117" ht="16.5" customHeight="1">
      <c r="D117" s="13" t="inlineStr">
        <is>
          <t>華通(2313)</t>
        </is>
      </c>
      <c r="E117" s="14" t="n">
        <v>85</v>
      </c>
      <c r="F117" s="14" t="n">
        <v>63</v>
      </c>
      <c r="G117" s="14" t="n">
        <v>2210</v>
      </c>
      <c r="H117" s="14" t="n">
        <v>1620</v>
      </c>
      <c r="I117" s="14" t="n">
        <v>590</v>
      </c>
      <c r="J117" s="15" t="n">
        <v>260</v>
      </c>
      <c r="K117" s="15" t="n">
        <v>257.16</v>
      </c>
      <c r="L117" s="17">
        <f>F117*(K117-J117)</f>
        <v/>
      </c>
    </row>
    <row r="118" ht="16.5" customHeight="1">
      <c r="D118" s="13" t="inlineStr">
        <is>
          <t>台達電(2308)</t>
        </is>
      </c>
      <c r="E118" s="14" t="n">
        <v>7</v>
      </c>
      <c r="F118" s="14" t="n">
        <v>1</v>
      </c>
      <c r="G118" s="14" t="n">
        <v>1687</v>
      </c>
      <c r="H118" s="14" t="n">
        <v>84</v>
      </c>
      <c r="I118" s="14" t="n">
        <v>1603</v>
      </c>
      <c r="J118" s="15" t="n">
        <v>2410.57</v>
      </c>
      <c r="K118" s="15" t="n">
        <v>836</v>
      </c>
      <c r="L118" s="17">
        <f>F118*(K118-J118)</f>
        <v/>
      </c>
    </row>
    <row r="119" ht="16.5" customHeight="1">
      <c r="D119" s="13" t="inlineStr">
        <is>
          <t>頎邦(6147)</t>
        </is>
      </c>
      <c r="E119" s="14" t="n">
        <v>59</v>
      </c>
      <c r="F119" s="14" t="n">
        <v>44</v>
      </c>
      <c r="G119" s="14" t="n">
        <v>1652</v>
      </c>
      <c r="H119" s="14" t="n">
        <v>1220</v>
      </c>
      <c r="I119" s="14" t="n">
        <v>432</v>
      </c>
      <c r="J119" s="15" t="n">
        <v>280.07</v>
      </c>
      <c r="K119" s="15" t="n">
        <v>277.25</v>
      </c>
      <c r="L119" s="17">
        <f>F119*(K119-J119)</f>
        <v/>
      </c>
    </row>
    <row r="120" ht="16.5" customHeight="1">
      <c r="D120" s="13" t="inlineStr">
        <is>
          <t>南電(8046)</t>
        </is>
      </c>
      <c r="E120" s="14" t="n">
        <v>19</v>
      </c>
      <c r="F120" s="14" t="n">
        <v>6</v>
      </c>
      <c r="G120" s="14" t="n">
        <v>1608</v>
      </c>
      <c r="H120" s="14" t="n">
        <v>477</v>
      </c>
      <c r="I120" s="14" t="n">
        <v>1131</v>
      </c>
      <c r="J120" s="15" t="n">
        <v>846.53</v>
      </c>
      <c r="K120" s="15" t="n">
        <v>794.5</v>
      </c>
      <c r="L120" s="17">
        <f>F120*(K120-J120)</f>
        <v/>
      </c>
    </row>
    <row r="121" ht="16.5" customHeight="1">
      <c r="D121" s="13" t="inlineStr">
        <is>
          <t>可成(2474)</t>
        </is>
      </c>
      <c r="E121" s="14" t="n">
        <v>49</v>
      </c>
      <c r="F121" s="14" t="n">
        <v>3</v>
      </c>
      <c r="G121" s="14" t="n">
        <v>1000</v>
      </c>
      <c r="H121" s="14" t="n">
        <v>59</v>
      </c>
      <c r="I121" s="14" t="n">
        <v>941</v>
      </c>
      <c r="J121" s="15" t="n">
        <v>204</v>
      </c>
      <c r="K121" s="15" t="n">
        <v>196.67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群創(3481)</t>
        </is>
      </c>
      <c r="E123" s="14" t="n">
        <v>2107</v>
      </c>
      <c r="F123" s="14" t="n">
        <v>613</v>
      </c>
      <c r="G123" s="14" t="n">
        <v>10099</v>
      </c>
      <c r="H123" s="14" t="n">
        <v>3026</v>
      </c>
      <c r="I123" s="14" t="n">
        <v>7073</v>
      </c>
      <c r="J123" s="15" t="n">
        <v>47.93</v>
      </c>
      <c r="K123" s="15" t="n">
        <v>49.36</v>
      </c>
      <c r="L123" s="16">
        <f>F123*(K123-J123)</f>
        <v/>
      </c>
    </row>
    <row r="124" ht="16.5" customHeight="1">
      <c r="D124" s="13" t="inlineStr">
        <is>
          <t>台積電(2330)</t>
        </is>
      </c>
      <c r="E124" s="14" t="n">
        <v>35</v>
      </c>
      <c r="F124" s="14" t="n">
        <v>20</v>
      </c>
      <c r="G124" s="14" t="n">
        <v>7991</v>
      </c>
      <c r="H124" s="14" t="n">
        <v>4496</v>
      </c>
      <c r="I124" s="14" t="n">
        <v>3495</v>
      </c>
      <c r="J124" s="15" t="n">
        <v>2283.03</v>
      </c>
      <c r="K124" s="15" t="n">
        <v>2247.75</v>
      </c>
      <c r="L124" s="17">
        <f>F124*(K124-J124)</f>
        <v/>
      </c>
    </row>
    <row r="125" ht="16.5" customHeight="1">
      <c r="D125" s="13" t="inlineStr">
        <is>
          <t>國巨*(2327)</t>
        </is>
      </c>
      <c r="E125" s="14" t="n">
        <v>74</v>
      </c>
      <c r="F125" s="14" t="n">
        <v>44</v>
      </c>
      <c r="G125" s="14" t="n">
        <v>5509</v>
      </c>
      <c r="H125" s="14" t="n">
        <v>3230</v>
      </c>
      <c r="I125" s="14" t="n">
        <v>2279</v>
      </c>
      <c r="J125" s="15" t="n">
        <v>744.45</v>
      </c>
      <c r="K125" s="15" t="n">
        <v>734.05</v>
      </c>
      <c r="L125" s="17">
        <f>F125*(K125-J125)</f>
        <v/>
      </c>
    </row>
    <row r="126" ht="16.5" customHeight="1">
      <c r="D126" s="13" t="inlineStr">
        <is>
          <t>聯電(2303)</t>
        </is>
      </c>
      <c r="E126" s="14" t="n">
        <v>375</v>
      </c>
      <c r="F126" s="14" t="n">
        <v>263</v>
      </c>
      <c r="G126" s="14" t="n">
        <v>5298</v>
      </c>
      <c r="H126" s="14" t="n">
        <v>3750</v>
      </c>
      <c r="I126" s="14" t="n">
        <v>1548</v>
      </c>
      <c r="J126" s="15" t="n">
        <v>141.29</v>
      </c>
      <c r="K126" s="15" t="n">
        <v>142.6</v>
      </c>
      <c r="L126" s="16">
        <f>F126*(K126-J126)</f>
        <v/>
      </c>
    </row>
    <row r="127" ht="16.5" customHeight="1">
      <c r="D127" s="13" t="inlineStr">
        <is>
          <t>華邦電(2344)</t>
        </is>
      </c>
      <c r="E127" s="14" t="n">
        <v>295</v>
      </c>
      <c r="F127" s="14" t="n">
        <v>216</v>
      </c>
      <c r="G127" s="14" t="n">
        <v>4412</v>
      </c>
      <c r="H127" s="14" t="n">
        <v>3255</v>
      </c>
      <c r="I127" s="14" t="n">
        <v>1157</v>
      </c>
      <c r="J127" s="15" t="n">
        <v>149.58</v>
      </c>
      <c r="K127" s="15" t="n">
        <v>150.69</v>
      </c>
      <c r="L127" s="16">
        <f>F127*(K127-J127)</f>
        <v/>
      </c>
    </row>
    <row r="128" ht="16.5" customHeight="1">
      <c r="D128" s="13" t="inlineStr">
        <is>
          <t>順達(3211)</t>
        </is>
      </c>
      <c r="E128" s="14" t="n">
        <v>92</v>
      </c>
      <c r="F128" s="14" t="n">
        <v>53</v>
      </c>
      <c r="G128" s="14" t="n">
        <v>4230</v>
      </c>
      <c r="H128" s="14" t="n">
        <v>2391</v>
      </c>
      <c r="I128" s="14" t="n">
        <v>1839</v>
      </c>
      <c r="J128" s="15" t="n">
        <v>459.76</v>
      </c>
      <c r="K128" s="15" t="n">
        <v>451.21</v>
      </c>
      <c r="L128" s="17">
        <f>F128*(K128-J128)</f>
        <v/>
      </c>
    </row>
    <row r="129" ht="16.5" customHeight="1">
      <c r="D129" s="13" t="inlineStr">
        <is>
          <t>穩懋(3105)</t>
        </is>
      </c>
      <c r="E129" s="14" t="n">
        <v>67</v>
      </c>
      <c r="F129" s="14" t="n">
        <v>33</v>
      </c>
      <c r="G129" s="14" t="n">
        <v>3556</v>
      </c>
      <c r="H129" s="14" t="n">
        <v>1754</v>
      </c>
      <c r="I129" s="14" t="n">
        <v>1802</v>
      </c>
      <c r="J129" s="15" t="n">
        <v>530.8099999999999</v>
      </c>
      <c r="K129" s="15" t="n">
        <v>531.61</v>
      </c>
      <c r="L129" s="16">
        <f>F129*(K129-J129)</f>
        <v/>
      </c>
    </row>
    <row r="130" ht="16.5" customHeight="1">
      <c r="D130" s="13" t="inlineStr">
        <is>
          <t>聯發科(2454)</t>
        </is>
      </c>
      <c r="E130" s="14" t="n">
        <v>7</v>
      </c>
      <c r="F130" s="14" t="n">
        <v>5</v>
      </c>
      <c r="G130" s="14" t="n">
        <v>3127</v>
      </c>
      <c r="H130" s="14" t="n">
        <v>1994</v>
      </c>
      <c r="I130" s="14" t="n">
        <v>1133</v>
      </c>
      <c r="J130" s="15" t="n">
        <v>4467</v>
      </c>
      <c r="K130" s="15" t="n">
        <v>3988.2</v>
      </c>
      <c r="L130" s="17">
        <f>F130*(K130-J130)</f>
        <v/>
      </c>
    </row>
    <row r="131" ht="16.5" customHeight="1">
      <c r="D131" s="13" t="inlineStr">
        <is>
          <t>雙鴻(3324)</t>
        </is>
      </c>
      <c r="E131" s="14" t="n">
        <v>26</v>
      </c>
      <c r="F131" s="14" t="n">
        <v>2</v>
      </c>
      <c r="G131" s="14" t="n">
        <v>2614</v>
      </c>
      <c r="H131" s="14" t="n">
        <v>212</v>
      </c>
      <c r="I131" s="14" t="n">
        <v>2402</v>
      </c>
      <c r="J131" s="15" t="n">
        <v>1005.23</v>
      </c>
      <c r="K131" s="15" t="n">
        <v>1062.5</v>
      </c>
      <c r="L131" s="16">
        <f>F131*(K131-J131)</f>
        <v/>
      </c>
    </row>
    <row r="132" ht="16.5" customHeight="1">
      <c r="D132" s="13" t="inlineStr">
        <is>
          <t>國泰金(2882)</t>
        </is>
      </c>
      <c r="E132" s="14" t="n">
        <v>283</v>
      </c>
      <c r="F132" s="14" t="n">
        <v>226</v>
      </c>
      <c r="G132" s="14" t="n">
        <v>2400</v>
      </c>
      <c r="H132" s="14" t="n">
        <v>1916</v>
      </c>
      <c r="I132" s="14" t="n">
        <v>484</v>
      </c>
      <c r="J132" s="15" t="n">
        <v>84.8</v>
      </c>
      <c r="K132" s="15" t="n">
        <v>84.8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長榮(2603)</t>
        </is>
      </c>
      <c r="E134" s="14" t="n">
        <v>5765</v>
      </c>
      <c r="F134" s="14" t="n">
        <v>250</v>
      </c>
      <c r="G134" s="14" t="n">
        <v>123294</v>
      </c>
      <c r="H134" s="14" t="n">
        <v>5285</v>
      </c>
      <c r="I134" s="14" t="n">
        <v>118009</v>
      </c>
      <c r="J134" s="15" t="n">
        <v>213.87</v>
      </c>
      <c r="K134" s="15" t="n">
        <v>211.39</v>
      </c>
      <c r="L134" s="17">
        <f>F134*(K134-J134)</f>
        <v/>
      </c>
    </row>
    <row r="135" ht="16.5" customHeight="1">
      <c r="D135" s="13" t="inlineStr">
        <is>
          <t>日月光投控(3711)</t>
        </is>
      </c>
      <c r="E135" s="14" t="n">
        <v>1470</v>
      </c>
      <c r="F135" s="14" t="n">
        <v>77</v>
      </c>
      <c r="G135" s="14" t="n">
        <v>96418</v>
      </c>
      <c r="H135" s="14" t="n">
        <v>5043</v>
      </c>
      <c r="I135" s="14" t="n">
        <v>91375</v>
      </c>
      <c r="J135" s="15" t="n">
        <v>655.9</v>
      </c>
      <c r="K135" s="15" t="n">
        <v>654.91</v>
      </c>
      <c r="L135" s="17">
        <f>F135*(K135-J135)</f>
        <v/>
      </c>
    </row>
    <row r="136" ht="16.5" customHeight="1">
      <c r="D136" s="13" t="inlineStr">
        <is>
          <t>京元電子(2449)</t>
        </is>
      </c>
      <c r="E136" s="14" t="n">
        <v>2445</v>
      </c>
      <c r="F136" s="14" t="n">
        <v>149</v>
      </c>
      <c r="G136" s="14" t="n">
        <v>79058</v>
      </c>
      <c r="H136" s="14" t="n">
        <v>4790</v>
      </c>
      <c r="I136" s="14" t="n">
        <v>74268</v>
      </c>
      <c r="J136" s="15" t="n">
        <v>323.34</v>
      </c>
      <c r="K136" s="15" t="n">
        <v>321.49</v>
      </c>
      <c r="L136" s="17">
        <f>F136*(K136-J136)</f>
        <v/>
      </c>
    </row>
    <row r="137" ht="16.5" customHeight="1">
      <c r="D137" s="13" t="inlineStr">
        <is>
          <t>台燿(6274)</t>
        </is>
      </c>
      <c r="E137" s="14" t="n">
        <v>351</v>
      </c>
      <c r="F137" s="14" t="n">
        <v>97</v>
      </c>
      <c r="G137" s="14" t="n">
        <v>54077</v>
      </c>
      <c r="H137" s="14" t="n">
        <v>15008</v>
      </c>
      <c r="I137" s="14" t="n">
        <v>39069</v>
      </c>
      <c r="J137" s="15" t="n">
        <v>1540.64</v>
      </c>
      <c r="K137" s="15" t="n">
        <v>1547.25</v>
      </c>
      <c r="L137" s="16">
        <f>F137*(K137-J137)</f>
        <v/>
      </c>
    </row>
    <row r="138" ht="16.5" customHeight="1">
      <c r="D138" s="13" t="inlineStr">
        <is>
          <t>台積電(2330)</t>
        </is>
      </c>
      <c r="E138" s="14" t="n">
        <v>200</v>
      </c>
      <c r="F138" s="14" t="n">
        <v>41</v>
      </c>
      <c r="G138" s="14" t="n">
        <v>45826</v>
      </c>
      <c r="H138" s="14" t="n">
        <v>9452</v>
      </c>
      <c r="I138" s="14" t="n">
        <v>36374</v>
      </c>
      <c r="J138" s="15" t="n">
        <v>2291.3</v>
      </c>
      <c r="K138" s="15" t="n">
        <v>2305.46</v>
      </c>
      <c r="L138" s="16">
        <f>F138*(K138-J138)</f>
        <v/>
      </c>
    </row>
    <row r="139" ht="16.5" customHeight="1">
      <c r="D139" s="13" t="inlineStr">
        <is>
          <t>聯詠(3034)</t>
        </is>
      </c>
      <c r="E139" s="14" t="n">
        <v>816</v>
      </c>
      <c r="F139" s="14" t="n">
        <v>10</v>
      </c>
      <c r="G139" s="14" t="n">
        <v>39039</v>
      </c>
      <c r="H139" s="14" t="n">
        <v>495</v>
      </c>
      <c r="I139" s="14" t="n">
        <v>38544</v>
      </c>
      <c r="J139" s="15" t="n">
        <v>478.41</v>
      </c>
      <c r="K139" s="15" t="n">
        <v>495.1</v>
      </c>
      <c r="L139" s="16">
        <f>F139*(K139-J139)</f>
        <v/>
      </c>
    </row>
    <row r="140" ht="16.5" customHeight="1">
      <c r="D140" s="13" t="inlineStr">
        <is>
          <t>兆豐金(2886)</t>
        </is>
      </c>
      <c r="E140" s="14" t="n">
        <v>9075</v>
      </c>
      <c r="F140" s="14" t="n">
        <v>1616</v>
      </c>
      <c r="G140" s="14" t="n">
        <v>36262</v>
      </c>
      <c r="H140" s="14" t="n">
        <v>6433</v>
      </c>
      <c r="I140" s="14" t="n">
        <v>29829</v>
      </c>
      <c r="J140" s="15" t="n">
        <v>39.96</v>
      </c>
      <c r="K140" s="15" t="n">
        <v>39.81</v>
      </c>
      <c r="L140" s="17">
        <f>F140*(K140-J140)</f>
        <v/>
      </c>
    </row>
    <row r="141" ht="16.5" customHeight="1">
      <c r="D141" s="13" t="inlineStr">
        <is>
          <t>環球晶(6488)</t>
        </is>
      </c>
      <c r="E141" s="14" t="n">
        <v>388</v>
      </c>
      <c r="F141" s="14" t="n">
        <v>193</v>
      </c>
      <c r="G141" s="14" t="n">
        <v>35987</v>
      </c>
      <c r="H141" s="14" t="n">
        <v>17920</v>
      </c>
      <c r="I141" s="14" t="n">
        <v>18067</v>
      </c>
      <c r="J141" s="15" t="n">
        <v>927.49</v>
      </c>
      <c r="K141" s="15" t="n">
        <v>928.5</v>
      </c>
      <c r="L141" s="16">
        <f>F141*(K141-J141)</f>
        <v/>
      </c>
    </row>
    <row r="142" ht="16.5" customHeight="1">
      <c r="D142" s="13" t="inlineStr">
        <is>
          <t>力積電(6770)</t>
        </is>
      </c>
      <c r="E142" s="14" t="n">
        <v>4214</v>
      </c>
      <c r="F142" s="14" t="n">
        <v>1929</v>
      </c>
      <c r="G142" s="14" t="n">
        <v>34076</v>
      </c>
      <c r="H142" s="14" t="n">
        <v>15289</v>
      </c>
      <c r="I142" s="14" t="n">
        <v>18787</v>
      </c>
      <c r="J142" s="15" t="n">
        <v>80.86</v>
      </c>
      <c r="K142" s="15" t="n">
        <v>79.26000000000001</v>
      </c>
      <c r="L142" s="17">
        <f>F142*(K142-J142)</f>
        <v/>
      </c>
    </row>
    <row r="143" ht="16.5" customHeight="1">
      <c r="D143" s="13" t="inlineStr">
        <is>
          <t>鴻海(2317)</t>
        </is>
      </c>
      <c r="E143" s="14" t="n">
        <v>1129</v>
      </c>
      <c r="F143" s="14" t="n">
        <v>84</v>
      </c>
      <c r="G143" s="14" t="n">
        <v>29696</v>
      </c>
      <c r="H143" s="14" t="n">
        <v>2213</v>
      </c>
      <c r="I143" s="14" t="n">
        <v>27483</v>
      </c>
      <c r="J143" s="15" t="n">
        <v>263.03</v>
      </c>
      <c r="K143" s="15" t="n">
        <v>263.46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2065</v>
      </c>
      <c r="F145" s="14" t="n">
        <v>101</v>
      </c>
      <c r="G145" s="14" t="n">
        <v>47857</v>
      </c>
      <c r="H145" s="14" t="n">
        <v>2364</v>
      </c>
      <c r="I145" s="14" t="n">
        <v>45493</v>
      </c>
      <c r="J145" s="15" t="n">
        <v>231.75</v>
      </c>
      <c r="K145" s="15" t="n">
        <v>234.04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175</v>
      </c>
      <c r="F146" s="14" t="n">
        <v>72</v>
      </c>
      <c r="G146" s="14" t="n">
        <v>40256</v>
      </c>
      <c r="H146" s="14" t="n">
        <v>16620</v>
      </c>
      <c r="I146" s="14" t="n">
        <v>23636</v>
      </c>
      <c r="J146" s="15" t="n">
        <v>2300.35</v>
      </c>
      <c r="K146" s="15" t="n">
        <v>2308.29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441</v>
      </c>
      <c r="F147" s="14" t="n">
        <v>79</v>
      </c>
      <c r="G147" s="14" t="n">
        <v>32138</v>
      </c>
      <c r="H147" s="14" t="n">
        <v>5876</v>
      </c>
      <c r="I147" s="14" t="n">
        <v>26262</v>
      </c>
      <c r="J147" s="15" t="n">
        <v>728.74</v>
      </c>
      <c r="K147" s="15" t="n">
        <v>743.86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1671</v>
      </c>
      <c r="F148" s="14" t="n">
        <v>459</v>
      </c>
      <c r="G148" s="14" t="n">
        <v>25587</v>
      </c>
      <c r="H148" s="14" t="n">
        <v>6838</v>
      </c>
      <c r="I148" s="14" t="n">
        <v>18749</v>
      </c>
      <c r="J148" s="15" t="n">
        <v>153.13</v>
      </c>
      <c r="K148" s="15" t="n">
        <v>148.97</v>
      </c>
      <c r="L148" s="17">
        <f>F148*(K148-J148)</f>
        <v/>
      </c>
    </row>
    <row r="149" ht="16.5" customHeight="1">
      <c r="D149" s="13" t="inlineStr">
        <is>
          <t>宜鼎(5289)</t>
        </is>
      </c>
      <c r="E149" s="14" t="n">
        <v>118</v>
      </c>
      <c r="F149" s="14" t="n">
        <v>1</v>
      </c>
      <c r="G149" s="14" t="n">
        <v>20017</v>
      </c>
      <c r="H149" s="14" t="n">
        <v>10</v>
      </c>
      <c r="I149" s="14" t="n">
        <v>20007</v>
      </c>
      <c r="J149" s="15" t="n">
        <v>1696.36</v>
      </c>
      <c r="K149" s="15" t="n">
        <v>96</v>
      </c>
      <c r="L149" s="17">
        <f>F149*(K149-J149)</f>
        <v/>
      </c>
    </row>
    <row r="150" ht="16.5" customHeight="1">
      <c r="D150" s="13" t="inlineStr">
        <is>
          <t>旺宏(2337)</t>
        </is>
      </c>
      <c r="E150" s="14" t="n">
        <v>1027</v>
      </c>
      <c r="F150" s="14" t="n">
        <v>266</v>
      </c>
      <c r="G150" s="14" t="n">
        <v>16868</v>
      </c>
      <c r="H150" s="14" t="n">
        <v>4281</v>
      </c>
      <c r="I150" s="14" t="n">
        <v>12587</v>
      </c>
      <c r="J150" s="15" t="n">
        <v>164.24</v>
      </c>
      <c r="K150" s="15" t="n">
        <v>160.95</v>
      </c>
      <c r="L150" s="17">
        <f>F150*(K150-J150)</f>
        <v/>
      </c>
    </row>
    <row r="151" ht="16.5" customHeight="1">
      <c r="D151" s="13" t="inlineStr">
        <is>
          <t>力成(6239)</t>
        </is>
      </c>
      <c r="E151" s="14" t="n">
        <v>451</v>
      </c>
      <c r="F151" s="14" t="n">
        <v>237</v>
      </c>
      <c r="G151" s="14" t="n">
        <v>16662</v>
      </c>
      <c r="H151" s="14" t="n">
        <v>8520</v>
      </c>
      <c r="I151" s="14" t="n">
        <v>8142</v>
      </c>
      <c r="J151" s="15" t="n">
        <v>369.45</v>
      </c>
      <c r="K151" s="15" t="n">
        <v>359.49</v>
      </c>
      <c r="L151" s="17">
        <f>F151*(K151-J151)</f>
        <v/>
      </c>
    </row>
    <row r="152" ht="16.5" customHeight="1">
      <c r="D152" s="13" t="inlineStr">
        <is>
          <t>沛亨(6291)</t>
        </is>
      </c>
      <c r="E152" s="14" t="n">
        <v>247</v>
      </c>
      <c r="F152" s="14" t="n">
        <v>139</v>
      </c>
      <c r="G152" s="14" t="n">
        <v>16169</v>
      </c>
      <c r="H152" s="14" t="n">
        <v>9086</v>
      </c>
      <c r="I152" s="14" t="n">
        <v>7083</v>
      </c>
      <c r="J152" s="15" t="n">
        <v>654.6</v>
      </c>
      <c r="K152" s="15" t="n">
        <v>653.66</v>
      </c>
      <c r="L152" s="17">
        <f>F152*(K152-J152)</f>
        <v/>
      </c>
    </row>
    <row r="153" ht="16.5" customHeight="1">
      <c r="D153" s="13" t="inlineStr">
        <is>
          <t>禾伸堂(3026)</t>
        </is>
      </c>
      <c r="E153" s="14" t="n">
        <v>259</v>
      </c>
      <c r="F153" s="14" t="n">
        <v>31</v>
      </c>
      <c r="G153" s="14" t="n">
        <v>15790</v>
      </c>
      <c r="H153" s="14" t="n">
        <v>1897</v>
      </c>
      <c r="I153" s="14" t="n">
        <v>13893</v>
      </c>
      <c r="J153" s="15" t="n">
        <v>609.66</v>
      </c>
      <c r="K153" s="15" t="n">
        <v>612.0599999999999</v>
      </c>
      <c r="L153" s="16">
        <f>F153*(K153-J153)</f>
        <v/>
      </c>
    </row>
    <row r="154" ht="16.5" customHeight="1">
      <c r="D154" s="13" t="inlineStr">
        <is>
          <t>台勝科(3532)</t>
        </is>
      </c>
      <c r="E154" s="14" t="n">
        <v>297</v>
      </c>
      <c r="F154" s="14" t="n">
        <v>135</v>
      </c>
      <c r="G154" s="14" t="n">
        <v>8611</v>
      </c>
      <c r="H154" s="14" t="n">
        <v>3912</v>
      </c>
      <c r="I154" s="14" t="n">
        <v>4699</v>
      </c>
      <c r="J154" s="15" t="n">
        <v>289.94</v>
      </c>
      <c r="K154" s="15" t="n">
        <v>289.79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台新新光金(2887)</t>
        </is>
      </c>
      <c r="E156" s="14" t="n">
        <v>19393</v>
      </c>
      <c r="F156" s="14" t="n">
        <v>2480</v>
      </c>
      <c r="G156" s="14" t="n">
        <v>45278</v>
      </c>
      <c r="H156" s="14" t="n">
        <v>5781</v>
      </c>
      <c r="I156" s="14" t="n">
        <v>39497</v>
      </c>
      <c r="J156" s="15" t="n">
        <v>23.35</v>
      </c>
      <c r="K156" s="15" t="n">
        <v>23.31</v>
      </c>
      <c r="L156" s="17">
        <f>F156*(K156-J156)</f>
        <v/>
      </c>
    </row>
    <row r="157" ht="16.5" customHeight="1">
      <c r="D157" s="13" t="inlineStr">
        <is>
          <t>穎崴(6515)</t>
        </is>
      </c>
      <c r="E157" s="14" t="n">
        <v>49</v>
      </c>
      <c r="F157" s="14" t="n">
        <v>1</v>
      </c>
      <c r="G157" s="14" t="n">
        <v>44319</v>
      </c>
      <c r="H157" s="14" t="n">
        <v>96</v>
      </c>
      <c r="I157" s="14" t="n">
        <v>44223</v>
      </c>
      <c r="J157" s="15" t="n">
        <v>9044.67</v>
      </c>
      <c r="K157" s="15" t="n">
        <v>963</v>
      </c>
      <c r="L157" s="17">
        <f>F157*(K157-J157)</f>
        <v/>
      </c>
    </row>
    <row r="158" ht="16.5" customHeight="1">
      <c r="D158" s="13" t="inlineStr">
        <is>
          <t>台灣大(3045)</t>
        </is>
      </c>
      <c r="E158" s="14" t="n">
        <v>3585</v>
      </c>
      <c r="F158" s="14" t="n">
        <v>9</v>
      </c>
      <c r="G158" s="14" t="n">
        <v>40232</v>
      </c>
      <c r="H158" s="14" t="n">
        <v>101</v>
      </c>
      <c r="I158" s="14" t="n">
        <v>40131</v>
      </c>
      <c r="J158" s="15" t="n">
        <v>112.22</v>
      </c>
      <c r="K158" s="15" t="n">
        <v>112.56</v>
      </c>
      <c r="L158" s="16">
        <f>F158*(K158-J158)</f>
        <v/>
      </c>
    </row>
    <row r="159" ht="16.5" customHeight="1">
      <c r="D159" s="13" t="inlineStr">
        <is>
          <t>遠傳(4904)</t>
        </is>
      </c>
      <c r="E159" s="14" t="n">
        <v>3512</v>
      </c>
      <c r="F159" s="14" t="n">
        <v>22</v>
      </c>
      <c r="G159" s="14" t="n">
        <v>33154</v>
      </c>
      <c r="H159" s="14" t="n">
        <v>208</v>
      </c>
      <c r="I159" s="14" t="n">
        <v>32946</v>
      </c>
      <c r="J159" s="15" t="n">
        <v>94.40000000000001</v>
      </c>
      <c r="K159" s="15" t="n">
        <v>94.5</v>
      </c>
      <c r="L159" s="16">
        <f>F159*(K159-J159)</f>
        <v/>
      </c>
    </row>
    <row r="160" ht="16.5" customHeight="1">
      <c r="D160" s="13" t="inlineStr">
        <is>
          <t>中華電(2412)</t>
        </is>
      </c>
      <c r="E160" s="14" t="n">
        <v>2116</v>
      </c>
      <c r="F160" s="14" t="n">
        <v>3</v>
      </c>
      <c r="G160" s="14" t="n">
        <v>29035</v>
      </c>
      <c r="H160" s="14" t="n">
        <v>42</v>
      </c>
      <c r="I160" s="14" t="n">
        <v>28993</v>
      </c>
      <c r="J160" s="15" t="n">
        <v>137.22</v>
      </c>
      <c r="K160" s="15" t="n">
        <v>141</v>
      </c>
      <c r="L160" s="16">
        <f>F160*(K160-J160)</f>
        <v/>
      </c>
    </row>
    <row r="161" ht="16.5" customHeight="1">
      <c r="D161" s="13" t="inlineStr">
        <is>
          <t>台達電(2308)</t>
        </is>
      </c>
      <c r="E161" s="14" t="n">
        <v>119</v>
      </c>
      <c r="F161" s="14" t="n">
        <v>44</v>
      </c>
      <c r="G161" s="14" t="n">
        <v>28392</v>
      </c>
      <c r="H161" s="14" t="n">
        <v>10407</v>
      </c>
      <c r="I161" s="14" t="n">
        <v>17985</v>
      </c>
      <c r="J161" s="15" t="n">
        <v>2385.86</v>
      </c>
      <c r="K161" s="15" t="n">
        <v>2365.27</v>
      </c>
      <c r="L161" s="17">
        <f>F161*(K161-J161)</f>
        <v/>
      </c>
    </row>
    <row r="162" ht="16.5" customHeight="1">
      <c r="D162" s="13" t="inlineStr">
        <is>
          <t>鈊象(3293)</t>
        </is>
      </c>
      <c r="E162" s="14" t="n">
        <v>358</v>
      </c>
      <c r="F162" s="14" t="n">
        <v>130</v>
      </c>
      <c r="G162" s="14" t="n">
        <v>27114</v>
      </c>
      <c r="H162" s="14" t="n">
        <v>9804</v>
      </c>
      <c r="I162" s="14" t="n">
        <v>17310</v>
      </c>
      <c r="J162" s="15" t="n">
        <v>757.36</v>
      </c>
      <c r="K162" s="15" t="n">
        <v>754.1799999999999</v>
      </c>
      <c r="L162" s="17">
        <f>F162*(K162-J162)</f>
        <v/>
      </c>
    </row>
    <row r="163" ht="16.5" customHeight="1">
      <c r="D163" s="13" t="inlineStr">
        <is>
          <t>台積電(2330)</t>
        </is>
      </c>
      <c r="E163" s="14" t="n">
        <v>110</v>
      </c>
      <c r="F163" s="14" t="n">
        <v>53</v>
      </c>
      <c r="G163" s="14" t="n">
        <v>25299</v>
      </c>
      <c r="H163" s="14" t="n">
        <v>12250</v>
      </c>
      <c r="I163" s="14" t="n">
        <v>13049</v>
      </c>
      <c r="J163" s="15" t="n">
        <v>2299.9</v>
      </c>
      <c r="K163" s="15" t="n">
        <v>2311.36</v>
      </c>
      <c r="L163" s="16">
        <f>F163*(K163-J163)</f>
        <v/>
      </c>
    </row>
    <row r="164" ht="16.5" customHeight="1">
      <c r="D164" s="13" t="inlineStr">
        <is>
          <t>台燿(6274)</t>
        </is>
      </c>
      <c r="E164" s="14" t="n">
        <v>152</v>
      </c>
      <c r="F164" s="14" t="n">
        <v>23</v>
      </c>
      <c r="G164" s="14" t="n">
        <v>23462</v>
      </c>
      <c r="H164" s="14" t="n">
        <v>3519</v>
      </c>
      <c r="I164" s="14" t="n">
        <v>19943</v>
      </c>
      <c r="J164" s="15" t="n">
        <v>1543.54</v>
      </c>
      <c r="K164" s="15" t="n">
        <v>1529.87</v>
      </c>
      <c r="L164" s="17">
        <f>F164*(K164-J164)</f>
        <v/>
      </c>
    </row>
    <row r="165" ht="16.5" customHeight="1">
      <c r="D165" s="13" t="inlineStr">
        <is>
          <t>昇陽半導體(8028)</t>
        </is>
      </c>
      <c r="E165" s="14" t="n">
        <v>671</v>
      </c>
      <c r="F165" s="14" t="n">
        <v>38</v>
      </c>
      <c r="G165" s="14" t="n">
        <v>22608</v>
      </c>
      <c r="H165" s="14" t="n">
        <v>1234</v>
      </c>
      <c r="I165" s="14" t="n">
        <v>21374</v>
      </c>
      <c r="J165" s="15" t="n">
        <v>336.92</v>
      </c>
      <c r="K165" s="15" t="n">
        <v>324.84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力積電(6770)</t>
        </is>
      </c>
      <c r="E167" s="14" t="n">
        <v>25198</v>
      </c>
      <c r="F167" s="14" t="n">
        <v>19120</v>
      </c>
      <c r="G167" s="14" t="n">
        <v>206929</v>
      </c>
      <c r="H167" s="14" t="n">
        <v>155495</v>
      </c>
      <c r="I167" s="14" t="n">
        <v>51434</v>
      </c>
      <c r="J167" s="15" t="n">
        <v>82.12</v>
      </c>
      <c r="K167" s="15" t="n">
        <v>81.33</v>
      </c>
      <c r="L167" s="17">
        <f>F167*(K167-J167)</f>
        <v/>
      </c>
    </row>
    <row r="168" ht="16.5" customHeight="1">
      <c r="D168" s="13" t="inlineStr">
        <is>
          <t>力成(6239)</t>
        </is>
      </c>
      <c r="E168" s="14" t="n">
        <v>3268</v>
      </c>
      <c r="F168" s="14" t="n">
        <v>2126</v>
      </c>
      <c r="G168" s="14" t="n">
        <v>122335</v>
      </c>
      <c r="H168" s="14" t="n">
        <v>79562</v>
      </c>
      <c r="I168" s="14" t="n">
        <v>42773</v>
      </c>
      <c r="J168" s="15" t="n">
        <v>374.34</v>
      </c>
      <c r="K168" s="15" t="n">
        <v>374.24</v>
      </c>
      <c r="L168" s="17">
        <f>F168*(K168-J168)</f>
        <v/>
      </c>
    </row>
    <row r="169" ht="16.5" customHeight="1">
      <c r="D169" s="13" t="inlineStr">
        <is>
          <t>台半(5425)</t>
        </is>
      </c>
      <c r="E169" s="14" t="n">
        <v>5123</v>
      </c>
      <c r="F169" s="14" t="n">
        <v>4980</v>
      </c>
      <c r="G169" s="14" t="n">
        <v>58601</v>
      </c>
      <c r="H169" s="14" t="n">
        <v>56502</v>
      </c>
      <c r="I169" s="14" t="n">
        <v>2099</v>
      </c>
      <c r="J169" s="15" t="n">
        <v>114.39</v>
      </c>
      <c r="K169" s="15" t="n">
        <v>113.46</v>
      </c>
      <c r="L169" s="17">
        <f>F169*(K169-J169)</f>
        <v/>
      </c>
    </row>
    <row r="170" ht="16.5" customHeight="1">
      <c r="D170" s="13" t="inlineStr">
        <is>
          <t>環球晶(6488)</t>
        </is>
      </c>
      <c r="E170" s="14" t="n">
        <v>465</v>
      </c>
      <c r="F170" s="14" t="n">
        <v>161</v>
      </c>
      <c r="G170" s="14" t="n">
        <v>45982</v>
      </c>
      <c r="H170" s="14" t="n">
        <v>16064</v>
      </c>
      <c r="I170" s="14" t="n">
        <v>29918</v>
      </c>
      <c r="J170" s="15" t="n">
        <v>988.86</v>
      </c>
      <c r="K170" s="15" t="n">
        <v>997.77</v>
      </c>
      <c r="L170" s="16">
        <f>F170*(K170-J170)</f>
        <v/>
      </c>
    </row>
    <row r="171" ht="16.5" customHeight="1">
      <c r="D171" s="13" t="inlineStr">
        <is>
          <t>國巨*(2327)</t>
        </is>
      </c>
      <c r="E171" s="14" t="n">
        <v>368</v>
      </c>
      <c r="F171" s="14" t="n">
        <v>12</v>
      </c>
      <c r="G171" s="14" t="n">
        <v>27188</v>
      </c>
      <c r="H171" s="14" t="n">
        <v>863</v>
      </c>
      <c r="I171" s="14" t="n">
        <v>26325</v>
      </c>
      <c r="J171" s="15" t="n">
        <v>738.8</v>
      </c>
      <c r="K171" s="15" t="n">
        <v>719.25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536</v>
      </c>
      <c r="F172" s="14" t="n">
        <v>267</v>
      </c>
      <c r="G172" s="14" t="n">
        <v>15386</v>
      </c>
      <c r="H172" s="14" t="n">
        <v>7719</v>
      </c>
      <c r="I172" s="14" t="n">
        <v>7667</v>
      </c>
      <c r="J172" s="15" t="n">
        <v>287.05</v>
      </c>
      <c r="K172" s="15" t="n">
        <v>289.11</v>
      </c>
      <c r="L172" s="16">
        <f>F172*(K172-J172)</f>
        <v/>
      </c>
    </row>
    <row r="173" ht="16.5" customHeight="1">
      <c r="D173" s="13" t="inlineStr">
        <is>
          <t>光聖(6442)</t>
        </is>
      </c>
      <c r="E173" s="14" t="n">
        <v>61</v>
      </c>
      <c r="F173" s="14" t="n">
        <v>5</v>
      </c>
      <c r="G173" s="14" t="n">
        <v>12039</v>
      </c>
      <c r="H173" s="14" t="n">
        <v>952</v>
      </c>
      <c r="I173" s="14" t="n">
        <v>11087</v>
      </c>
      <c r="J173" s="15" t="n">
        <v>1973.57</v>
      </c>
      <c r="K173" s="15" t="n">
        <v>1905</v>
      </c>
      <c r="L173" s="17">
        <f>F173*(K173-J173)</f>
        <v/>
      </c>
    </row>
    <row r="174" ht="16.5" customHeight="1">
      <c r="D174" s="13" t="inlineStr">
        <is>
          <t>波若威(3163)</t>
        </is>
      </c>
      <c r="E174" s="14" t="n">
        <v>81</v>
      </c>
      <c r="F174" s="14" t="n">
        <v>1</v>
      </c>
      <c r="G174" s="14" t="n">
        <v>8467</v>
      </c>
      <c r="H174" s="14" t="n">
        <v>0</v>
      </c>
      <c r="I174" s="14" t="n">
        <v>8467</v>
      </c>
      <c r="J174" s="15" t="n">
        <v>1045.28</v>
      </c>
      <c r="K174" s="15" t="n">
        <v>2</v>
      </c>
      <c r="L174" s="17">
        <f>F174*(K174-J174)</f>
        <v/>
      </c>
    </row>
    <row r="175" ht="16.5" customHeight="1">
      <c r="D175" s="13" t="inlineStr">
        <is>
          <t>南茂(8150)</t>
        </is>
      </c>
      <c r="E175" s="14" t="n">
        <v>598</v>
      </c>
      <c r="F175" s="14" t="n">
        <v>207</v>
      </c>
      <c r="G175" s="14" t="n">
        <v>6098</v>
      </c>
      <c r="H175" s="14" t="n">
        <v>2126</v>
      </c>
      <c r="I175" s="14" t="n">
        <v>3972</v>
      </c>
      <c r="J175" s="15" t="n">
        <v>101.97</v>
      </c>
      <c r="K175" s="15" t="n">
        <v>102.71</v>
      </c>
      <c r="L175" s="16">
        <f>F175*(K175-J175)</f>
        <v/>
      </c>
    </row>
    <row r="176" ht="16.5" customHeight="1">
      <c r="D176" s="13" t="inlineStr">
        <is>
          <t>鉅祥(2476)</t>
        </is>
      </c>
      <c r="E176" s="14" t="n">
        <v>471</v>
      </c>
      <c r="F176" s="14" t="n">
        <v>1</v>
      </c>
      <c r="G176" s="14" t="n">
        <v>5775</v>
      </c>
      <c r="H176" s="14" t="n">
        <v>12</v>
      </c>
      <c r="I176" s="14" t="n">
        <v>5763</v>
      </c>
      <c r="J176" s="15" t="n">
        <v>122.61</v>
      </c>
      <c r="K176" s="15" t="n">
        <v>123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3336</v>
      </c>
      <c r="F178" s="14" t="n">
        <v>1469</v>
      </c>
      <c r="G178" s="14" t="n">
        <v>26707</v>
      </c>
      <c r="H178" s="14" t="n">
        <v>11765</v>
      </c>
      <c r="I178" s="14" t="n">
        <v>14942</v>
      </c>
      <c r="J178" s="15" t="n">
        <v>80.06</v>
      </c>
      <c r="K178" s="15" t="n">
        <v>80.09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65</v>
      </c>
      <c r="F179" s="14" t="n">
        <v>50</v>
      </c>
      <c r="G179" s="14" t="n">
        <v>14901</v>
      </c>
      <c r="H179" s="14" t="n">
        <v>11553</v>
      </c>
      <c r="I179" s="14" t="n">
        <v>3348</v>
      </c>
      <c r="J179" s="15" t="n">
        <v>2292.48</v>
      </c>
      <c r="K179" s="15" t="n">
        <v>2310.58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458</v>
      </c>
      <c r="F180" s="14" t="n">
        <v>372</v>
      </c>
      <c r="G180" s="14" t="n">
        <v>14888</v>
      </c>
      <c r="H180" s="14" t="n">
        <v>12180</v>
      </c>
      <c r="I180" s="14" t="n">
        <v>2708</v>
      </c>
      <c r="J180" s="15" t="n">
        <v>325.07</v>
      </c>
      <c r="K180" s="15" t="n">
        <v>327.42</v>
      </c>
      <c r="L180" s="16">
        <f>F180*(K180-J180)</f>
        <v/>
      </c>
    </row>
    <row r="181" ht="16.5" customHeight="1">
      <c r="D181" s="13" t="inlineStr">
        <is>
          <t>群創(3481)</t>
        </is>
      </c>
      <c r="E181" s="14" t="n">
        <v>2047</v>
      </c>
      <c r="F181" s="14" t="n">
        <v>1263</v>
      </c>
      <c r="G181" s="14" t="n">
        <v>9994</v>
      </c>
      <c r="H181" s="14" t="n">
        <v>6088</v>
      </c>
      <c r="I181" s="14" t="n">
        <v>3906</v>
      </c>
      <c r="J181" s="15" t="n">
        <v>48.82</v>
      </c>
      <c r="K181" s="15" t="n">
        <v>48.21</v>
      </c>
      <c r="L181" s="17">
        <f>F181*(K181-J181)</f>
        <v/>
      </c>
    </row>
    <row r="182" ht="16.5" customHeight="1">
      <c r="D182" s="13" t="inlineStr">
        <is>
          <t>聯電(2303)</t>
        </is>
      </c>
      <c r="E182" s="14" t="n">
        <v>607</v>
      </c>
      <c r="F182" s="14" t="n">
        <v>424</v>
      </c>
      <c r="G182" s="14" t="n">
        <v>8701</v>
      </c>
      <c r="H182" s="14" t="n">
        <v>6029</v>
      </c>
      <c r="I182" s="14" t="n">
        <v>2672</v>
      </c>
      <c r="J182" s="15" t="n">
        <v>143.35</v>
      </c>
      <c r="K182" s="15" t="n">
        <v>142.19</v>
      </c>
      <c r="L182" s="17">
        <f>F182*(K182-J182)</f>
        <v/>
      </c>
    </row>
    <row r="183" ht="16.5" customHeight="1">
      <c r="D183" s="13" t="inlineStr">
        <is>
          <t>國巨*(2327)</t>
        </is>
      </c>
      <c r="E183" s="14" t="n">
        <v>108</v>
      </c>
      <c r="F183" s="14" t="n">
        <v>97</v>
      </c>
      <c r="G183" s="14" t="n">
        <v>7978</v>
      </c>
      <c r="H183" s="14" t="n">
        <v>7209</v>
      </c>
      <c r="I183" s="14" t="n">
        <v>769</v>
      </c>
      <c r="J183" s="15" t="n">
        <v>738.7</v>
      </c>
      <c r="K183" s="15" t="n">
        <v>743.1799999999999</v>
      </c>
      <c r="L183" s="16">
        <f>F183*(K183-J183)</f>
        <v/>
      </c>
    </row>
    <row r="184" ht="16.5" customHeight="1">
      <c r="D184" s="13" t="inlineStr">
        <is>
          <t>穩懋(3105)</t>
        </is>
      </c>
      <c r="E184" s="14" t="n">
        <v>130</v>
      </c>
      <c r="F184" s="14" t="n">
        <v>86</v>
      </c>
      <c r="G184" s="14" t="n">
        <v>6870</v>
      </c>
      <c r="H184" s="14" t="n">
        <v>4537</v>
      </c>
      <c r="I184" s="14" t="n">
        <v>2333</v>
      </c>
      <c r="J184" s="15" t="n">
        <v>528.5</v>
      </c>
      <c r="K184" s="15" t="n">
        <v>527.52</v>
      </c>
      <c r="L184" s="17">
        <f>F184*(K184-J184)</f>
        <v/>
      </c>
    </row>
    <row r="185" ht="16.5" customHeight="1">
      <c r="D185" s="13" t="inlineStr">
        <is>
          <t>台達電(2308)</t>
        </is>
      </c>
      <c r="E185" s="14" t="n">
        <v>28</v>
      </c>
      <c r="F185" s="14" t="n">
        <v>10</v>
      </c>
      <c r="G185" s="14" t="n">
        <v>6767</v>
      </c>
      <c r="H185" s="14" t="n">
        <v>2362</v>
      </c>
      <c r="I185" s="14" t="n">
        <v>4405</v>
      </c>
      <c r="J185" s="15" t="n">
        <v>2416.75</v>
      </c>
      <c r="K185" s="15" t="n">
        <v>2361.7</v>
      </c>
      <c r="L185" s="17">
        <f>F185*(K185-J185)</f>
        <v/>
      </c>
    </row>
    <row r="186" ht="16.5" customHeight="1">
      <c r="D186" s="13" t="inlineStr">
        <is>
          <t>華通(2313)</t>
        </is>
      </c>
      <c r="E186" s="14" t="n">
        <v>205</v>
      </c>
      <c r="F186" s="14" t="n">
        <v>109</v>
      </c>
      <c r="G186" s="14" t="n">
        <v>5575</v>
      </c>
      <c r="H186" s="14" t="n">
        <v>2944</v>
      </c>
      <c r="I186" s="14" t="n">
        <v>2631</v>
      </c>
      <c r="J186" s="15" t="n">
        <v>271.95</v>
      </c>
      <c r="K186" s="15" t="n">
        <v>270.06</v>
      </c>
      <c r="L186" s="17">
        <f>F186*(K186-J186)</f>
        <v/>
      </c>
    </row>
    <row r="187" ht="16.5" customHeight="1">
      <c r="D187" s="13" t="inlineStr">
        <is>
          <t>廣達(2382)</t>
        </is>
      </c>
      <c r="E187" s="14" t="n">
        <v>175</v>
      </c>
      <c r="F187" s="14" t="n">
        <v>109</v>
      </c>
      <c r="G187" s="14" t="n">
        <v>5490</v>
      </c>
      <c r="H187" s="14" t="n">
        <v>3417</v>
      </c>
      <c r="I187" s="14" t="n">
        <v>2073</v>
      </c>
      <c r="J187" s="15" t="n">
        <v>313.7</v>
      </c>
      <c r="K187" s="15" t="n">
        <v>313.47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153</v>
      </c>
      <c r="F189" s="14" t="n">
        <v>30</v>
      </c>
      <c r="G189" s="14" t="n">
        <v>67460</v>
      </c>
      <c r="H189" s="14" t="n">
        <v>13351</v>
      </c>
      <c r="I189" s="14" t="n">
        <v>54109</v>
      </c>
      <c r="J189" s="15" t="n">
        <v>4409.16</v>
      </c>
      <c r="K189" s="15" t="n">
        <v>4450.4</v>
      </c>
      <c r="L189" s="16">
        <f>F189*(K189-J189)</f>
        <v/>
      </c>
    </row>
    <row r="190" ht="16.5" customHeight="1">
      <c r="D190" s="13" t="inlineStr">
        <is>
          <t>南電(8046)</t>
        </is>
      </c>
      <c r="E190" s="14" t="n">
        <v>272</v>
      </c>
      <c r="F190" s="14" t="n">
        <v>118</v>
      </c>
      <c r="G190" s="14" t="n">
        <v>23927</v>
      </c>
      <c r="H190" s="14" t="n">
        <v>10339</v>
      </c>
      <c r="I190" s="14" t="n">
        <v>13588</v>
      </c>
      <c r="J190" s="15" t="n">
        <v>879.67</v>
      </c>
      <c r="K190" s="15" t="n">
        <v>876.1900000000001</v>
      </c>
      <c r="L190" s="17">
        <f>F190*(K190-J190)</f>
        <v/>
      </c>
    </row>
    <row r="191" ht="16.5" customHeight="1">
      <c r="D191" s="13" t="inlineStr">
        <is>
          <t>聯電(2303)</t>
        </is>
      </c>
      <c r="E191" s="14" t="n">
        <v>937</v>
      </c>
      <c r="F191" s="14" t="n">
        <v>90</v>
      </c>
      <c r="G191" s="14" t="n">
        <v>13768</v>
      </c>
      <c r="H191" s="14" t="n">
        <v>1298</v>
      </c>
      <c r="I191" s="14" t="n">
        <v>12470</v>
      </c>
      <c r="J191" s="15" t="n">
        <v>146.93</v>
      </c>
      <c r="K191" s="15" t="n">
        <v>144.23</v>
      </c>
      <c r="L191" s="17">
        <f>F191*(K191-J191)</f>
        <v/>
      </c>
    </row>
    <row r="192" ht="16.5" customHeight="1">
      <c r="D192" s="13" t="inlineStr">
        <is>
          <t>京元電子(2449)</t>
        </is>
      </c>
      <c r="E192" s="14" t="n">
        <v>374</v>
      </c>
      <c r="F192" s="14" t="n">
        <v>342</v>
      </c>
      <c r="G192" s="14" t="n">
        <v>11980</v>
      </c>
      <c r="H192" s="14" t="n">
        <v>10929</v>
      </c>
      <c r="I192" s="14" t="n">
        <v>1051</v>
      </c>
      <c r="J192" s="15" t="n">
        <v>320.33</v>
      </c>
      <c r="K192" s="15" t="n">
        <v>319.56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3105</v>
      </c>
      <c r="F193" s="14" t="n">
        <v>0</v>
      </c>
      <c r="G193" s="14" t="n">
        <v>7734</v>
      </c>
      <c r="H193" s="14" t="n">
        <v>0</v>
      </c>
      <c r="I193" s="14" t="n">
        <v>7734</v>
      </c>
      <c r="J193" s="15" t="n">
        <v>24.91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力積電(6770)</t>
        </is>
      </c>
      <c r="E194" s="14" t="n">
        <v>948</v>
      </c>
      <c r="F194" s="14" t="n">
        <v>610</v>
      </c>
      <c r="G194" s="14" t="n">
        <v>7609</v>
      </c>
      <c r="H194" s="14" t="n">
        <v>4816</v>
      </c>
      <c r="I194" s="14" t="n">
        <v>2793</v>
      </c>
      <c r="J194" s="15" t="n">
        <v>80.26000000000001</v>
      </c>
      <c r="K194" s="15" t="n">
        <v>78.95999999999999</v>
      </c>
      <c r="L194" s="17">
        <f>F194*(K194-J194)</f>
        <v/>
      </c>
    </row>
    <row r="195" ht="16.5" customHeight="1">
      <c r="D195" s="13" t="inlineStr">
        <is>
          <t>國巨*(2327)</t>
        </is>
      </c>
      <c r="E195" s="14" t="n">
        <v>85</v>
      </c>
      <c r="F195" s="14" t="n">
        <v>40</v>
      </c>
      <c r="G195" s="14" t="n">
        <v>6278</v>
      </c>
      <c r="H195" s="14" t="n">
        <v>2972</v>
      </c>
      <c r="I195" s="14" t="n">
        <v>3306</v>
      </c>
      <c r="J195" s="15" t="n">
        <v>738.54</v>
      </c>
      <c r="K195" s="15" t="n">
        <v>742.9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1185</v>
      </c>
      <c r="F196" s="14" t="n">
        <v>792</v>
      </c>
      <c r="G196" s="14" t="n">
        <v>5812</v>
      </c>
      <c r="H196" s="14" t="n">
        <v>3873</v>
      </c>
      <c r="I196" s="14" t="n">
        <v>1939</v>
      </c>
      <c r="J196" s="15" t="n">
        <v>49.05</v>
      </c>
      <c r="K196" s="15" t="n">
        <v>48.9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340</v>
      </c>
      <c r="F197" s="14" t="n">
        <v>105</v>
      </c>
      <c r="G197" s="14" t="n">
        <v>5109</v>
      </c>
      <c r="H197" s="14" t="n">
        <v>1596</v>
      </c>
      <c r="I197" s="14" t="n">
        <v>3513</v>
      </c>
      <c r="J197" s="15" t="n">
        <v>150.26</v>
      </c>
      <c r="K197" s="15" t="n">
        <v>152.02</v>
      </c>
      <c r="L197" s="16">
        <f>F197*(K197-J197)</f>
        <v/>
      </c>
    </row>
    <row r="198" ht="16.5" customHeight="1">
      <c r="D198" s="13" t="inlineStr">
        <is>
          <t>啟��(6285)</t>
        </is>
      </c>
      <c r="E198" s="14" t="n">
        <v>152</v>
      </c>
      <c r="F198" s="14" t="n">
        <v>63</v>
      </c>
      <c r="G198" s="14" t="n">
        <v>4669</v>
      </c>
      <c r="H198" s="14" t="n">
        <v>2056</v>
      </c>
      <c r="I198" s="14" t="n">
        <v>2613</v>
      </c>
      <c r="J198" s="15" t="n">
        <v>307.16</v>
      </c>
      <c r="K198" s="15" t="n">
        <v>326.3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聯電(2303)</t>
        </is>
      </c>
      <c r="E200" s="14" t="n">
        <v>722</v>
      </c>
      <c r="F200" s="14" t="n">
        <v>119</v>
      </c>
      <c r="G200" s="14" t="n">
        <v>10464</v>
      </c>
      <c r="H200" s="14" t="n">
        <v>1694</v>
      </c>
      <c r="I200" s="14" t="n">
        <v>8770</v>
      </c>
      <c r="J200" s="15" t="n">
        <v>144.92</v>
      </c>
      <c r="K200" s="15" t="n">
        <v>142.34</v>
      </c>
      <c r="L200" s="17">
        <f>F200*(K200-J200)</f>
        <v/>
      </c>
    </row>
    <row r="201" ht="16.5" customHeight="1">
      <c r="D201" s="13" t="inlineStr">
        <is>
          <t>良維(6290)</t>
        </is>
      </c>
      <c r="E201" s="14" t="n">
        <v>152</v>
      </c>
      <c r="F201" s="14" t="n">
        <v>7</v>
      </c>
      <c r="G201" s="14" t="n">
        <v>5352</v>
      </c>
      <c r="H201" s="14" t="n">
        <v>234</v>
      </c>
      <c r="I201" s="14" t="n">
        <v>5118</v>
      </c>
      <c r="J201" s="15" t="n">
        <v>352.14</v>
      </c>
      <c r="K201" s="15" t="n">
        <v>334.29</v>
      </c>
      <c r="L201" s="17">
        <f>F201*(K201-J201)</f>
        <v/>
      </c>
    </row>
    <row r="202" ht="16.5" customHeight="1">
      <c r="D202" s="13" t="inlineStr">
        <is>
          <t>德律(3030)</t>
        </is>
      </c>
      <c r="E202" s="14" t="n">
        <v>123</v>
      </c>
      <c r="F202" s="14" t="n">
        <v>2</v>
      </c>
      <c r="G202" s="14" t="n">
        <v>5267</v>
      </c>
      <c r="H202" s="14" t="n">
        <v>84</v>
      </c>
      <c r="I202" s="14" t="n">
        <v>5183</v>
      </c>
      <c r="J202" s="15" t="n">
        <v>428.2</v>
      </c>
      <c r="K202" s="15" t="n">
        <v>421.5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1017</v>
      </c>
      <c r="F203" s="14" t="n">
        <v>394</v>
      </c>
      <c r="G203" s="14" t="n">
        <v>5016</v>
      </c>
      <c r="H203" s="14" t="n">
        <v>1910</v>
      </c>
      <c r="I203" s="14" t="n">
        <v>3106</v>
      </c>
      <c r="J203" s="15" t="n">
        <v>49.32</v>
      </c>
      <c r="K203" s="15" t="n">
        <v>48.46</v>
      </c>
      <c r="L203" s="17">
        <f>F203*(K203-J203)</f>
        <v/>
      </c>
    </row>
    <row r="204" ht="16.5" customHeight="1">
      <c r="D204" s="13" t="inlineStr">
        <is>
          <t>高力(8996)</t>
        </is>
      </c>
      <c r="E204" s="14" t="n">
        <v>45</v>
      </c>
      <c r="F204" s="14" t="n">
        <v>43</v>
      </c>
      <c r="G204" s="14" t="n">
        <v>4942</v>
      </c>
      <c r="H204" s="14" t="n">
        <v>4680</v>
      </c>
      <c r="I204" s="14" t="n">
        <v>262</v>
      </c>
      <c r="J204" s="15" t="n">
        <v>1098.18</v>
      </c>
      <c r="K204" s="15" t="n">
        <v>1088.49</v>
      </c>
      <c r="L204" s="17">
        <f>F204*(K204-J204)</f>
        <v/>
      </c>
    </row>
    <row r="205" ht="16.5" customHeight="1">
      <c r="D205" s="13" t="inlineStr">
        <is>
          <t>南亞科(2408)</t>
        </is>
      </c>
      <c r="E205" s="14" t="n">
        <v>136</v>
      </c>
      <c r="F205" s="14" t="n">
        <v>86</v>
      </c>
      <c r="G205" s="14" t="n">
        <v>4464</v>
      </c>
      <c r="H205" s="14" t="n">
        <v>2805</v>
      </c>
      <c r="I205" s="14" t="n">
        <v>1659</v>
      </c>
      <c r="J205" s="15" t="n">
        <v>328.25</v>
      </c>
      <c r="K205" s="15" t="n">
        <v>326.16</v>
      </c>
      <c r="L205" s="17">
        <f>F205*(K205-J205)</f>
        <v/>
      </c>
    </row>
    <row r="206" ht="16.5" customHeight="1">
      <c r="D206" s="13" t="inlineStr">
        <is>
          <t>順德(2351)</t>
        </is>
      </c>
      <c r="E206" s="14" t="n">
        <v>156</v>
      </c>
      <c r="F206" s="14" t="n">
        <v>92</v>
      </c>
      <c r="G206" s="14" t="n">
        <v>3428</v>
      </c>
      <c r="H206" s="14" t="n">
        <v>2076</v>
      </c>
      <c r="I206" s="14" t="n">
        <v>1352</v>
      </c>
      <c r="J206" s="15" t="n">
        <v>219.76</v>
      </c>
      <c r="K206" s="15" t="n">
        <v>225.68</v>
      </c>
      <c r="L206" s="16">
        <f>F206*(K206-J206)</f>
        <v/>
      </c>
    </row>
    <row r="207" ht="16.5" customHeight="1">
      <c r="D207" s="13" t="inlineStr">
        <is>
          <t>聯發科(2454)</t>
        </is>
      </c>
      <c r="E207" s="14" t="n">
        <v>6</v>
      </c>
      <c r="F207" s="14" t="n">
        <v>4</v>
      </c>
      <c r="G207" s="14" t="n">
        <v>2733</v>
      </c>
      <c r="H207" s="14" t="n">
        <v>1942</v>
      </c>
      <c r="I207" s="14" t="n">
        <v>791</v>
      </c>
      <c r="J207" s="15" t="n">
        <v>4555.67</v>
      </c>
      <c r="K207" s="15" t="n">
        <v>4854.25</v>
      </c>
      <c r="L207" s="16">
        <f>F207*(K207-J207)</f>
        <v/>
      </c>
    </row>
    <row r="208" ht="16.5" customHeight="1">
      <c r="D208" s="13" t="inlineStr">
        <is>
          <t>華邦電(2344)</t>
        </is>
      </c>
      <c r="E208" s="14" t="n">
        <v>174</v>
      </c>
      <c r="F208" s="14" t="n">
        <v>64</v>
      </c>
      <c r="G208" s="14" t="n">
        <v>2621</v>
      </c>
      <c r="H208" s="14" t="n">
        <v>960</v>
      </c>
      <c r="I208" s="14" t="n">
        <v>1661</v>
      </c>
      <c r="J208" s="15" t="n">
        <v>150.64</v>
      </c>
      <c r="K208" s="15" t="n">
        <v>150.08</v>
      </c>
      <c r="L208" s="17">
        <f>F208*(K208-J208)</f>
        <v/>
      </c>
    </row>
    <row r="209" ht="16.5" customHeight="1">
      <c r="D209" s="13" t="inlineStr">
        <is>
          <t>揚博(2493)</t>
        </is>
      </c>
      <c r="E209" s="14" t="n">
        <v>147</v>
      </c>
      <c r="F209" s="14" t="n">
        <v>9</v>
      </c>
      <c r="G209" s="14" t="n">
        <v>2495</v>
      </c>
      <c r="H209" s="14" t="n">
        <v>149</v>
      </c>
      <c r="I209" s="14" t="n">
        <v>2346</v>
      </c>
      <c r="J209" s="15" t="n">
        <v>169.74</v>
      </c>
      <c r="K209" s="15" t="n">
        <v>165.67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世界(5347)</t>
        </is>
      </c>
      <c r="E211" s="14" t="n">
        <v>3250</v>
      </c>
      <c r="F211" s="14" t="n">
        <v>21</v>
      </c>
      <c r="G211" s="14" t="n">
        <v>53534</v>
      </c>
      <c r="H211" s="14" t="n">
        <v>348</v>
      </c>
      <c r="I211" s="14" t="n">
        <v>53186</v>
      </c>
      <c r="J211" s="15" t="n">
        <v>164.72</v>
      </c>
      <c r="K211" s="15" t="n">
        <v>165.95</v>
      </c>
      <c r="L211" s="16">
        <f>F211*(K211-J211)</f>
        <v/>
      </c>
    </row>
    <row r="212" ht="16.5" customHeight="1">
      <c r="D212" s="13" t="inlineStr">
        <is>
          <t>京元電子(2449)</t>
        </is>
      </c>
      <c r="E212" s="14" t="n">
        <v>926</v>
      </c>
      <c r="F212" s="14" t="n">
        <v>25</v>
      </c>
      <c r="G212" s="14" t="n">
        <v>30236</v>
      </c>
      <c r="H212" s="14" t="n">
        <v>811</v>
      </c>
      <c r="I212" s="14" t="n">
        <v>29425</v>
      </c>
      <c r="J212" s="15" t="n">
        <v>326.52</v>
      </c>
      <c r="K212" s="15" t="n">
        <v>324.4</v>
      </c>
      <c r="L212" s="17">
        <f>F212*(K212-J212)</f>
        <v/>
      </c>
    </row>
    <row r="213" ht="16.5" customHeight="1">
      <c r="D213" s="13" t="inlineStr">
        <is>
          <t>聯電(2303)</t>
        </is>
      </c>
      <c r="E213" s="14" t="n">
        <v>1508</v>
      </c>
      <c r="F213" s="14" t="n">
        <v>534</v>
      </c>
      <c r="G213" s="14" t="n">
        <v>22038</v>
      </c>
      <c r="H213" s="14" t="n">
        <v>7607</v>
      </c>
      <c r="I213" s="14" t="n">
        <v>14431</v>
      </c>
      <c r="J213" s="15" t="n">
        <v>146.14</v>
      </c>
      <c r="K213" s="15" t="n">
        <v>142.46</v>
      </c>
      <c r="L213" s="17">
        <f>F213*(K213-J213)</f>
        <v/>
      </c>
    </row>
    <row r="214" ht="16.5" customHeight="1">
      <c r="D214" s="13" t="inlineStr">
        <is>
          <t>欣銓(3264)</t>
        </is>
      </c>
      <c r="E214" s="14" t="n">
        <v>852</v>
      </c>
      <c r="F214" s="14" t="n">
        <v>202</v>
      </c>
      <c r="G214" s="14" t="n">
        <v>20786</v>
      </c>
      <c r="H214" s="14" t="n">
        <v>4643</v>
      </c>
      <c r="I214" s="14" t="n">
        <v>16143</v>
      </c>
      <c r="J214" s="15" t="n">
        <v>243.96</v>
      </c>
      <c r="K214" s="15" t="n">
        <v>229.85</v>
      </c>
      <c r="L214" s="17">
        <f>F214*(K214-J214)</f>
        <v/>
      </c>
    </row>
    <row r="215" ht="16.5" customHeight="1">
      <c r="D215" s="13" t="inlineStr">
        <is>
          <t>力積電(6770)</t>
        </is>
      </c>
      <c r="E215" s="14" t="n">
        <v>2152</v>
      </c>
      <c r="F215" s="14" t="n">
        <v>1058</v>
      </c>
      <c r="G215" s="14" t="n">
        <v>17211</v>
      </c>
      <c r="H215" s="14" t="n">
        <v>8560</v>
      </c>
      <c r="I215" s="14" t="n">
        <v>8651</v>
      </c>
      <c r="J215" s="15" t="n">
        <v>79.98</v>
      </c>
      <c r="K215" s="15" t="n">
        <v>80.91</v>
      </c>
      <c r="L215" s="16">
        <f>F215*(K215-J215)</f>
        <v/>
      </c>
    </row>
    <row r="216" ht="16.5" customHeight="1">
      <c r="D216" s="13" t="inlineStr">
        <is>
          <t>中租-KY(5871)</t>
        </is>
      </c>
      <c r="E216" s="14" t="n">
        <v>1476</v>
      </c>
      <c r="F216" s="14" t="n">
        <v>3</v>
      </c>
      <c r="G216" s="14" t="n">
        <v>16008</v>
      </c>
      <c r="H216" s="14" t="n">
        <v>34</v>
      </c>
      <c r="I216" s="14" t="n">
        <v>15974</v>
      </c>
      <c r="J216" s="15" t="n">
        <v>108.45</v>
      </c>
      <c r="K216" s="15" t="n">
        <v>112</v>
      </c>
      <c r="L216" s="16">
        <f>F216*(K216-J216)</f>
        <v/>
      </c>
    </row>
    <row r="217" ht="16.5" customHeight="1">
      <c r="D217" s="13" t="inlineStr">
        <is>
          <t>華邦電(2344)</t>
        </is>
      </c>
      <c r="E217" s="14" t="n">
        <v>1034</v>
      </c>
      <c r="F217" s="14" t="n">
        <v>234</v>
      </c>
      <c r="G217" s="14" t="n">
        <v>15471</v>
      </c>
      <c r="H217" s="14" t="n">
        <v>3462</v>
      </c>
      <c r="I217" s="14" t="n">
        <v>12009</v>
      </c>
      <c r="J217" s="15" t="n">
        <v>149.62</v>
      </c>
      <c r="K217" s="15" t="n">
        <v>147.94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3685</v>
      </c>
      <c r="F218" s="14" t="n">
        <v>0</v>
      </c>
      <c r="G218" s="14" t="n">
        <v>14407</v>
      </c>
      <c r="H218" s="14" t="n">
        <v>0</v>
      </c>
      <c r="I218" s="14" t="n">
        <v>14407</v>
      </c>
      <c r="J218" s="15" t="n">
        <v>39.1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光洋科(1785)</t>
        </is>
      </c>
      <c r="E219" s="14" t="n">
        <v>916</v>
      </c>
      <c r="F219" s="14" t="n">
        <v>21</v>
      </c>
      <c r="G219" s="14" t="n">
        <v>13669</v>
      </c>
      <c r="H219" s="14" t="n">
        <v>324</v>
      </c>
      <c r="I219" s="14" t="n">
        <v>13345</v>
      </c>
      <c r="J219" s="15" t="n">
        <v>149.22</v>
      </c>
      <c r="K219" s="15" t="n">
        <v>154.19</v>
      </c>
      <c r="L219" s="16">
        <f>F219*(K219-J219)</f>
        <v/>
      </c>
    </row>
    <row r="220" ht="16.5" customHeight="1">
      <c r="D220" s="13" t="inlineStr">
        <is>
          <t>力成(6239)</t>
        </is>
      </c>
      <c r="E220" s="14" t="n">
        <v>337</v>
      </c>
      <c r="F220" s="14" t="n">
        <v>149</v>
      </c>
      <c r="G220" s="14" t="n">
        <v>12610</v>
      </c>
      <c r="H220" s="14" t="n">
        <v>5560</v>
      </c>
      <c r="I220" s="14" t="n">
        <v>7050</v>
      </c>
      <c r="J220" s="15" t="n">
        <v>374.17</v>
      </c>
      <c r="K220" s="15" t="n">
        <v>373.17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光洋科(1785)</t>
        </is>
      </c>
      <c r="E222" s="14" t="n">
        <v>1224</v>
      </c>
      <c r="F222" s="14" t="n">
        <v>33</v>
      </c>
      <c r="G222" s="14" t="n">
        <v>18790</v>
      </c>
      <c r="H222" s="14" t="n">
        <v>506</v>
      </c>
      <c r="I222" s="14" t="n">
        <v>18284</v>
      </c>
      <c r="J222" s="15" t="n">
        <v>153.51</v>
      </c>
      <c r="K222" s="15" t="n">
        <v>153.36</v>
      </c>
      <c r="L222" s="17">
        <f>F222*(K222-J222)</f>
        <v/>
      </c>
    </row>
    <row r="223" ht="16.5" customHeight="1">
      <c r="D223" s="13" t="inlineStr">
        <is>
          <t>華邦電(2344)</t>
        </is>
      </c>
      <c r="E223" s="14" t="n">
        <v>957</v>
      </c>
      <c r="F223" s="14" t="n">
        <v>95</v>
      </c>
      <c r="G223" s="14" t="n">
        <v>14326</v>
      </c>
      <c r="H223" s="14" t="n">
        <v>1407</v>
      </c>
      <c r="I223" s="14" t="n">
        <v>12919</v>
      </c>
      <c r="J223" s="15" t="n">
        <v>149.69</v>
      </c>
      <c r="K223" s="15" t="n">
        <v>148.12</v>
      </c>
      <c r="L223" s="17">
        <f>F223*(K223-J223)</f>
        <v/>
      </c>
    </row>
    <row r="224" ht="16.5" customHeight="1">
      <c r="D224" s="13" t="inlineStr">
        <is>
          <t>力積電(6770)</t>
        </is>
      </c>
      <c r="E224" s="14" t="n">
        <v>970</v>
      </c>
      <c r="F224" s="14" t="n">
        <v>585</v>
      </c>
      <c r="G224" s="14" t="n">
        <v>7589</v>
      </c>
      <c r="H224" s="14" t="n">
        <v>4667</v>
      </c>
      <c r="I224" s="14" t="n">
        <v>2922</v>
      </c>
      <c r="J224" s="15" t="n">
        <v>78.23999999999999</v>
      </c>
      <c r="K224" s="15" t="n">
        <v>79.77</v>
      </c>
      <c r="L224" s="16">
        <f>F224*(K224-J224)</f>
        <v/>
      </c>
    </row>
    <row r="225" ht="16.5" customHeight="1">
      <c r="D225" s="13" t="inlineStr">
        <is>
          <t>台玻(1802)</t>
        </is>
      </c>
      <c r="E225" s="14" t="n">
        <v>914</v>
      </c>
      <c r="F225" s="14" t="n">
        <v>25</v>
      </c>
      <c r="G225" s="14" t="n">
        <v>6582</v>
      </c>
      <c r="H225" s="14" t="n">
        <v>186</v>
      </c>
      <c r="I225" s="14" t="n">
        <v>6396</v>
      </c>
      <c r="J225" s="15" t="n">
        <v>72.02</v>
      </c>
      <c r="K225" s="15" t="n">
        <v>74.52</v>
      </c>
      <c r="L225" s="16">
        <f>F225*(K225-J225)</f>
        <v/>
      </c>
    </row>
    <row r="226" ht="16.5" customHeight="1">
      <c r="D226" s="13" t="inlineStr">
        <is>
          <t>頎邦(6147)</t>
        </is>
      </c>
      <c r="E226" s="14" t="n">
        <v>149</v>
      </c>
      <c r="F226" s="14" t="n">
        <v>101</v>
      </c>
      <c r="G226" s="14" t="n">
        <v>4240</v>
      </c>
      <c r="H226" s="14" t="n">
        <v>2836</v>
      </c>
      <c r="I226" s="14" t="n">
        <v>1404</v>
      </c>
      <c r="J226" s="15" t="n">
        <v>284.58</v>
      </c>
      <c r="K226" s="15" t="n">
        <v>280.77</v>
      </c>
      <c r="L226" s="17">
        <f>F226*(K226-J226)</f>
        <v/>
      </c>
    </row>
    <row r="227" ht="16.5" customHeight="1">
      <c r="D227" s="13" t="inlineStr">
        <is>
          <t>力成(6239)</t>
        </is>
      </c>
      <c r="E227" s="14" t="n">
        <v>111</v>
      </c>
      <c r="F227" s="14" t="n">
        <v>33</v>
      </c>
      <c r="G227" s="14" t="n">
        <v>4156</v>
      </c>
      <c r="H227" s="14" t="n">
        <v>1233</v>
      </c>
      <c r="I227" s="14" t="n">
        <v>2923</v>
      </c>
      <c r="J227" s="15" t="n">
        <v>374.38</v>
      </c>
      <c r="K227" s="15" t="n">
        <v>373.55</v>
      </c>
      <c r="L227" s="17">
        <f>F227*(K227-J227)</f>
        <v/>
      </c>
    </row>
    <row r="228" ht="16.5" customHeight="1">
      <c r="D228" s="13" t="inlineStr">
        <is>
          <t>欣銓(3264)</t>
        </is>
      </c>
      <c r="E228" s="14" t="n">
        <v>156</v>
      </c>
      <c r="F228" s="14" t="n">
        <v>10</v>
      </c>
      <c r="G228" s="14" t="n">
        <v>3675</v>
      </c>
      <c r="H228" s="14" t="n">
        <v>240</v>
      </c>
      <c r="I228" s="14" t="n">
        <v>3435</v>
      </c>
      <c r="J228" s="15" t="n">
        <v>235.55</v>
      </c>
      <c r="K228" s="15" t="n">
        <v>240.4</v>
      </c>
      <c r="L228" s="16">
        <f>F228*(K228-J228)</f>
        <v/>
      </c>
    </row>
    <row r="229" ht="16.5" customHeight="1">
      <c r="D229" s="13" t="inlineStr">
        <is>
          <t>環球晶(6488)</t>
        </is>
      </c>
      <c r="E229" s="14" t="n">
        <v>39</v>
      </c>
      <c r="F229" s="14" t="n">
        <v>22</v>
      </c>
      <c r="G229" s="14" t="n">
        <v>3626</v>
      </c>
      <c r="H229" s="14" t="n">
        <v>2063</v>
      </c>
      <c r="I229" s="14" t="n">
        <v>1563</v>
      </c>
      <c r="J229" s="15" t="n">
        <v>929.85</v>
      </c>
      <c r="K229" s="15" t="n">
        <v>937.86</v>
      </c>
      <c r="L229" s="16">
        <f>F229*(K229-J229)</f>
        <v/>
      </c>
    </row>
    <row r="230" ht="16.5" customHeight="1">
      <c r="D230" s="13" t="inlineStr">
        <is>
          <t>禾伸堂(3026)</t>
        </is>
      </c>
      <c r="E230" s="14" t="n">
        <v>56</v>
      </c>
      <c r="F230" s="14" t="n">
        <v>1</v>
      </c>
      <c r="G230" s="14" t="n">
        <v>3417</v>
      </c>
      <c r="H230" s="14" t="n">
        <v>59</v>
      </c>
      <c r="I230" s="14" t="n">
        <v>3358</v>
      </c>
      <c r="J230" s="15" t="n">
        <v>610.25</v>
      </c>
      <c r="K230" s="15" t="n">
        <v>591</v>
      </c>
      <c r="L230" s="17">
        <f>F230*(K230-J230)</f>
        <v/>
      </c>
    </row>
    <row r="231" ht="16.5" customHeight="1">
      <c r="D231" s="13" t="inlineStr">
        <is>
          <t>宜特(3289)</t>
        </is>
      </c>
      <c r="E231" s="14" t="n">
        <v>176</v>
      </c>
      <c r="F231" s="14" t="n">
        <v>133</v>
      </c>
      <c r="G231" s="14" t="n">
        <v>2956</v>
      </c>
      <c r="H231" s="14" t="n">
        <v>2303</v>
      </c>
      <c r="I231" s="14" t="n">
        <v>653</v>
      </c>
      <c r="J231" s="15" t="n">
        <v>167.96</v>
      </c>
      <c r="K231" s="15" t="n">
        <v>173.17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力積電(6770)</t>
        </is>
      </c>
      <c r="E233" s="14" t="n">
        <v>875</v>
      </c>
      <c r="F233" s="14" t="n">
        <v>705</v>
      </c>
      <c r="G233" s="14" t="n">
        <v>7059</v>
      </c>
      <c r="H233" s="14" t="n">
        <v>5754</v>
      </c>
      <c r="I233" s="14" t="n">
        <v>1305</v>
      </c>
      <c r="J233" s="15" t="n">
        <v>80.67</v>
      </c>
      <c r="K233" s="15" t="n">
        <v>81.62</v>
      </c>
      <c r="L233" s="16">
        <f>F233*(K233-J233)</f>
        <v/>
      </c>
    </row>
    <row r="234" ht="16.5" customHeight="1">
      <c r="D234" s="13" t="inlineStr">
        <is>
          <t>聯發科(2454)</t>
        </is>
      </c>
      <c r="E234" s="14" t="n">
        <v>10</v>
      </c>
      <c r="F234" s="14" t="n">
        <v>4</v>
      </c>
      <c r="G234" s="14" t="n">
        <v>4444</v>
      </c>
      <c r="H234" s="14" t="n">
        <v>1692</v>
      </c>
      <c r="I234" s="14" t="n">
        <v>2752</v>
      </c>
      <c r="J234" s="15" t="n">
        <v>4443.5</v>
      </c>
      <c r="K234" s="15" t="n">
        <v>4229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128</v>
      </c>
      <c r="F235" s="14" t="n">
        <v>30</v>
      </c>
      <c r="G235" s="14" t="n">
        <v>4132</v>
      </c>
      <c r="H235" s="14" t="n">
        <v>984</v>
      </c>
      <c r="I235" s="14" t="n">
        <v>3148</v>
      </c>
      <c r="J235" s="15" t="n">
        <v>322.85</v>
      </c>
      <c r="K235" s="15" t="n">
        <v>328.17</v>
      </c>
      <c r="L235" s="16">
        <f>F235*(K235-J235)</f>
        <v/>
      </c>
    </row>
    <row r="236" ht="16.5" customHeight="1">
      <c r="D236" s="13" t="inlineStr">
        <is>
          <t>台玻(1802)</t>
        </is>
      </c>
      <c r="E236" s="14" t="n">
        <v>539</v>
      </c>
      <c r="F236" s="14" t="n">
        <v>45</v>
      </c>
      <c r="G236" s="14" t="n">
        <v>3944</v>
      </c>
      <c r="H236" s="14" t="n">
        <v>329</v>
      </c>
      <c r="I236" s="14" t="n">
        <v>3615</v>
      </c>
      <c r="J236" s="15" t="n">
        <v>73.17</v>
      </c>
      <c r="K236" s="15" t="n">
        <v>73.02</v>
      </c>
      <c r="L236" s="17">
        <f>F236*(K236-J236)</f>
        <v/>
      </c>
    </row>
    <row r="237" ht="16.5" customHeight="1">
      <c r="D237" s="13" t="inlineStr">
        <is>
          <t>愛普*(6531)</t>
        </is>
      </c>
      <c r="E237" s="14" t="n">
        <v>26</v>
      </c>
      <c r="F237" s="14" t="n">
        <v>18</v>
      </c>
      <c r="G237" s="14" t="n">
        <v>2894</v>
      </c>
      <c r="H237" s="14" t="n">
        <v>1984</v>
      </c>
      <c r="I237" s="14" t="n">
        <v>910</v>
      </c>
      <c r="J237" s="15" t="n">
        <v>1112.92</v>
      </c>
      <c r="K237" s="15" t="n">
        <v>1102.22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560</v>
      </c>
      <c r="F238" s="14" t="n">
        <v>522</v>
      </c>
      <c r="G238" s="14" t="n">
        <v>2598</v>
      </c>
      <c r="H238" s="14" t="n">
        <v>2422</v>
      </c>
      <c r="I238" s="14" t="n">
        <v>176</v>
      </c>
      <c r="J238" s="15" t="n">
        <v>46.4</v>
      </c>
      <c r="K238" s="15" t="n">
        <v>46.4</v>
      </c>
      <c r="L238" s="16">
        <f>F238*(K238-J238)</f>
        <v/>
      </c>
    </row>
    <row r="239" ht="16.5" customHeight="1">
      <c r="D239" s="13" t="inlineStr">
        <is>
          <t>聯鈞(3450)</t>
        </is>
      </c>
      <c r="E239" s="14" t="n">
        <v>48</v>
      </c>
      <c r="F239" s="14" t="n">
        <v>5</v>
      </c>
      <c r="G239" s="14" t="n">
        <v>2442</v>
      </c>
      <c r="H239" s="14" t="n">
        <v>257</v>
      </c>
      <c r="I239" s="14" t="n">
        <v>2185</v>
      </c>
      <c r="J239" s="15" t="n">
        <v>508.81</v>
      </c>
      <c r="K239" s="15" t="n">
        <v>513.8</v>
      </c>
      <c r="L239" s="16">
        <f>F239*(K239-J239)</f>
        <v/>
      </c>
    </row>
    <row r="240" ht="16.5" customHeight="1">
      <c r="D240" s="13" t="inlineStr">
        <is>
          <t>富喬(1815)</t>
        </is>
      </c>
      <c r="E240" s="14" t="n">
        <v>200</v>
      </c>
      <c r="F240" s="14" t="n">
        <v>11</v>
      </c>
      <c r="G240" s="14" t="n">
        <v>2130</v>
      </c>
      <c r="H240" s="14" t="n">
        <v>122</v>
      </c>
      <c r="I240" s="14" t="n">
        <v>2008</v>
      </c>
      <c r="J240" s="15" t="n">
        <v>106.5</v>
      </c>
      <c r="K240" s="15" t="n">
        <v>111.36</v>
      </c>
      <c r="L240" s="16">
        <f>F240*(K240-J240)</f>
        <v/>
      </c>
    </row>
    <row r="241" ht="16.5" customHeight="1">
      <c r="D241" s="13" t="inlineStr">
        <is>
          <t>環球晶(6488)</t>
        </is>
      </c>
      <c r="E241" s="14" t="n">
        <v>20</v>
      </c>
      <c r="F241" s="14" t="n">
        <v>16</v>
      </c>
      <c r="G241" s="14" t="n">
        <v>1883</v>
      </c>
      <c r="H241" s="14" t="n">
        <v>1520</v>
      </c>
      <c r="I241" s="14" t="n">
        <v>363</v>
      </c>
      <c r="J241" s="15" t="n">
        <v>941.55</v>
      </c>
      <c r="K241" s="15" t="n">
        <v>949.8099999999999</v>
      </c>
      <c r="L241" s="16">
        <f>F241*(K241-J241)</f>
        <v/>
      </c>
    </row>
    <row r="242" ht="16.5" customHeight="1">
      <c r="D242" s="13" t="inlineStr">
        <is>
          <t>玉晶光(3406)</t>
        </is>
      </c>
      <c r="E242" s="14" t="n">
        <v>31</v>
      </c>
      <c r="F242" s="14" t="n">
        <v>1</v>
      </c>
      <c r="G242" s="14" t="n">
        <v>1802</v>
      </c>
      <c r="H242" s="14" t="n">
        <v>59</v>
      </c>
      <c r="I242" s="14" t="n">
        <v>1743</v>
      </c>
      <c r="J242" s="15" t="n">
        <v>581.3200000000001</v>
      </c>
      <c r="K242" s="15" t="n">
        <v>592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</t>
        </is>
      </c>
      <c r="E244" s="14" t="n">
        <v>10395</v>
      </c>
      <c r="F244" s="14" t="n">
        <v>393</v>
      </c>
      <c r="G244" s="14" t="n">
        <v>302438</v>
      </c>
      <c r="H244" s="14" t="n">
        <v>11254</v>
      </c>
      <c r="I244" s="14" t="n">
        <v>291184</v>
      </c>
      <c r="J244" s="15" t="n">
        <v>290.95</v>
      </c>
      <c r="K244" s="15" t="n">
        <v>286.37</v>
      </c>
      <c r="L244" s="17">
        <f>F244*(K244-J244)</f>
        <v/>
      </c>
    </row>
    <row r="245" ht="16.5" customHeight="1">
      <c r="D245" s="13" t="inlineStr">
        <is>
          <t>聯電(2303)</t>
        </is>
      </c>
      <c r="E245" s="14" t="n">
        <v>1159</v>
      </c>
      <c r="F245" s="14" t="n">
        <v>1022</v>
      </c>
      <c r="G245" s="14" t="n">
        <v>16858</v>
      </c>
      <c r="H245" s="14" t="n">
        <v>14734</v>
      </c>
      <c r="I245" s="14" t="n">
        <v>2124</v>
      </c>
      <c r="J245" s="15" t="n">
        <v>145.45</v>
      </c>
      <c r="K245" s="15" t="n">
        <v>144.17</v>
      </c>
      <c r="L245" s="17">
        <f>F245*(K245-J245)</f>
        <v/>
      </c>
    </row>
    <row r="246" ht="16.5" customHeight="1">
      <c r="D246" s="13" t="inlineStr">
        <is>
          <t>群創(3481)</t>
        </is>
      </c>
      <c r="E246" s="14" t="n">
        <v>1295</v>
      </c>
      <c r="F246" s="14" t="n">
        <v>532</v>
      </c>
      <c r="G246" s="14" t="n">
        <v>6336</v>
      </c>
      <c r="H246" s="14" t="n">
        <v>2641</v>
      </c>
      <c r="I246" s="14" t="n">
        <v>3695</v>
      </c>
      <c r="J246" s="15" t="n">
        <v>48.93</v>
      </c>
      <c r="K246" s="15" t="n">
        <v>49.65</v>
      </c>
      <c r="L246" s="16">
        <f>F246*(K246-J246)</f>
        <v/>
      </c>
    </row>
    <row r="247" ht="16.5" customHeight="1">
      <c r="D247" s="13" t="inlineStr">
        <is>
          <t>華邦電(2344)</t>
        </is>
      </c>
      <c r="E247" s="14" t="n">
        <v>356</v>
      </c>
      <c r="F247" s="14" t="n">
        <v>95</v>
      </c>
      <c r="G247" s="14" t="n">
        <v>5402</v>
      </c>
      <c r="H247" s="14" t="n">
        <v>1431</v>
      </c>
      <c r="I247" s="14" t="n">
        <v>3971</v>
      </c>
      <c r="J247" s="15" t="n">
        <v>151.74</v>
      </c>
      <c r="K247" s="15" t="n">
        <v>150.62</v>
      </c>
      <c r="L247" s="17">
        <f>F247*(K247-J247)</f>
        <v/>
      </c>
    </row>
    <row r="248" ht="16.5" customHeight="1">
      <c r="D248" s="13" t="inlineStr">
        <is>
          <t>華通(2313)</t>
        </is>
      </c>
      <c r="E248" s="14" t="n">
        <v>119</v>
      </c>
      <c r="F248" s="14" t="n">
        <v>43</v>
      </c>
      <c r="G248" s="14" t="n">
        <v>3234</v>
      </c>
      <c r="H248" s="14" t="n">
        <v>1154</v>
      </c>
      <c r="I248" s="14" t="n">
        <v>2080</v>
      </c>
      <c r="J248" s="15" t="n">
        <v>271.75</v>
      </c>
      <c r="K248" s="15" t="n">
        <v>268.4</v>
      </c>
      <c r="L248" s="17">
        <f>F248*(K248-J248)</f>
        <v/>
      </c>
    </row>
    <row r="249" ht="16.5" customHeight="1">
      <c r="D249" s="13" t="inlineStr">
        <is>
          <t>台達電(2308)</t>
        </is>
      </c>
      <c r="E249" s="14" t="n">
        <v>12</v>
      </c>
      <c r="F249" s="14" t="n">
        <v>1</v>
      </c>
      <c r="G249" s="14" t="n">
        <v>2952</v>
      </c>
      <c r="H249" s="14" t="n">
        <v>271</v>
      </c>
      <c r="I249" s="14" t="n">
        <v>2681</v>
      </c>
      <c r="J249" s="15" t="n">
        <v>2460.42</v>
      </c>
      <c r="K249" s="15" t="n">
        <v>2713</v>
      </c>
      <c r="L249" s="16">
        <f>F249*(K249-J249)</f>
        <v/>
      </c>
    </row>
    <row r="250" ht="16.5" customHeight="1">
      <c r="D250" s="13" t="inlineStr">
        <is>
          <t>台光電(2383)</t>
        </is>
      </c>
      <c r="E250" s="14" t="n">
        <v>4</v>
      </c>
      <c r="F250" s="14" t="n">
        <v>3</v>
      </c>
      <c r="G250" s="14" t="n">
        <v>2234</v>
      </c>
      <c r="H250" s="14" t="n">
        <v>1529</v>
      </c>
      <c r="I250" s="14" t="n">
        <v>705</v>
      </c>
      <c r="J250" s="15" t="n">
        <v>5585</v>
      </c>
      <c r="K250" s="15" t="n">
        <v>5097</v>
      </c>
      <c r="L250" s="17">
        <f>F250*(K250-J250)</f>
        <v/>
      </c>
    </row>
    <row r="251" ht="16.5" customHeight="1">
      <c r="D251" s="13" t="inlineStr">
        <is>
          <t>順德(2351)</t>
        </is>
      </c>
      <c r="E251" s="14" t="n">
        <v>84</v>
      </c>
      <c r="F251" s="14" t="n">
        <v>2</v>
      </c>
      <c r="G251" s="14" t="n">
        <v>1905</v>
      </c>
      <c r="H251" s="14" t="n">
        <v>46</v>
      </c>
      <c r="I251" s="14" t="n">
        <v>1859</v>
      </c>
      <c r="J251" s="15" t="n">
        <v>226.79</v>
      </c>
      <c r="K251" s="15" t="n">
        <v>228.5</v>
      </c>
      <c r="L251" s="16">
        <f>F251*(K251-J251)</f>
        <v/>
      </c>
    </row>
    <row r="252" ht="16.5" customHeight="1">
      <c r="D252" s="13" t="inlineStr">
        <is>
          <t>南電(8046)</t>
        </is>
      </c>
      <c r="E252" s="14" t="n">
        <v>21</v>
      </c>
      <c r="F252" s="14" t="n">
        <v>5</v>
      </c>
      <c r="G252" s="14" t="n">
        <v>1760</v>
      </c>
      <c r="H252" s="14" t="n">
        <v>454</v>
      </c>
      <c r="I252" s="14" t="n">
        <v>1306</v>
      </c>
      <c r="J252" s="15" t="n">
        <v>838.29</v>
      </c>
      <c r="K252" s="15" t="n">
        <v>907.4</v>
      </c>
      <c r="L252" s="16">
        <f>F252*(K252-J252)</f>
        <v/>
      </c>
    </row>
    <row r="253" ht="16.5" customHeight="1">
      <c r="D253" s="13" t="inlineStr">
        <is>
          <t>華城(1519)</t>
        </is>
      </c>
      <c r="E253" s="14" t="n">
        <v>18</v>
      </c>
      <c r="F253" s="14" t="n">
        <v>6</v>
      </c>
      <c r="G253" s="14" t="n">
        <v>1530</v>
      </c>
      <c r="H253" s="14" t="n">
        <v>544</v>
      </c>
      <c r="I253" s="14" t="n">
        <v>986</v>
      </c>
      <c r="J253" s="15" t="n">
        <v>849.72</v>
      </c>
      <c r="K253" s="15" t="n">
        <v>907.5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南亞科(2408)</t>
        </is>
      </c>
      <c r="E255" s="14" t="n">
        <v>5493</v>
      </c>
      <c r="F255" s="14" t="n">
        <v>5093</v>
      </c>
      <c r="G255" s="14" t="n">
        <v>181539</v>
      </c>
      <c r="H255" s="14" t="n">
        <v>165197</v>
      </c>
      <c r="I255" s="14" t="n">
        <v>16342</v>
      </c>
      <c r="J255" s="15" t="n">
        <v>330.49</v>
      </c>
      <c r="K255" s="15" t="n">
        <v>324.36</v>
      </c>
      <c r="L255" s="17">
        <f>F255*(K255-J255)</f>
        <v/>
      </c>
    </row>
    <row r="256" ht="16.5" customHeight="1">
      <c r="D256" s="13" t="inlineStr">
        <is>
          <t>南茂(8150)</t>
        </is>
      </c>
      <c r="E256" s="14" t="n">
        <v>12568</v>
      </c>
      <c r="F256" s="14" t="n">
        <v>2235</v>
      </c>
      <c r="G256" s="14" t="n">
        <v>129450</v>
      </c>
      <c r="H256" s="14" t="n">
        <v>23013</v>
      </c>
      <c r="I256" s="14" t="n">
        <v>106437</v>
      </c>
      <c r="J256" s="15" t="n">
        <v>103</v>
      </c>
      <c r="K256" s="15" t="n">
        <v>102.97</v>
      </c>
      <c r="L256" s="17">
        <f>F256*(K256-J256)</f>
        <v/>
      </c>
    </row>
    <row r="257" ht="16.5" customHeight="1">
      <c r="D257" s="13" t="inlineStr">
        <is>
          <t>聯發科(2454)</t>
        </is>
      </c>
      <c r="E257" s="14" t="n">
        <v>202</v>
      </c>
      <c r="F257" s="14" t="n">
        <v>74</v>
      </c>
      <c r="G257" s="14" t="n">
        <v>88901</v>
      </c>
      <c r="H257" s="14" t="n">
        <v>32426</v>
      </c>
      <c r="I257" s="14" t="n">
        <v>56475</v>
      </c>
      <c r="J257" s="15" t="n">
        <v>4401.06</v>
      </c>
      <c r="K257" s="15" t="n">
        <v>4381.85</v>
      </c>
      <c r="L257" s="17">
        <f>F257*(K257-J257)</f>
        <v/>
      </c>
    </row>
    <row r="258" ht="16.5" customHeight="1">
      <c r="D258" s="13" t="inlineStr">
        <is>
          <t>華南金(2880)</t>
        </is>
      </c>
      <c r="E258" s="14" t="n">
        <v>17933</v>
      </c>
      <c r="F258" s="14" t="n">
        <v>0</v>
      </c>
      <c r="G258" s="14" t="n">
        <v>53826</v>
      </c>
      <c r="H258" s="14" t="n">
        <v>0</v>
      </c>
      <c r="I258" s="14" t="n">
        <v>53826</v>
      </c>
      <c r="J258" s="15" t="n">
        <v>30.02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長榮航(2618)</t>
        </is>
      </c>
      <c r="E259" s="14" t="n">
        <v>14527</v>
      </c>
      <c r="F259" s="14" t="n">
        <v>405</v>
      </c>
      <c r="G259" s="14" t="n">
        <v>52025</v>
      </c>
      <c r="H259" s="14" t="n">
        <v>1442</v>
      </c>
      <c r="I259" s="14" t="n">
        <v>50583</v>
      </c>
      <c r="J259" s="15" t="n">
        <v>35.81</v>
      </c>
      <c r="K259" s="15" t="n">
        <v>35.61</v>
      </c>
      <c r="L259" s="17">
        <f>F259*(K259-J259)</f>
        <v/>
      </c>
    </row>
    <row r="260" ht="16.5" customHeight="1">
      <c r="D260" s="13" t="inlineStr">
        <is>
          <t>華碩(2357)</t>
        </is>
      </c>
      <c r="E260" s="14" t="n">
        <v>687</v>
      </c>
      <c r="F260" s="14" t="n">
        <v>0</v>
      </c>
      <c r="G260" s="14" t="n">
        <v>48175</v>
      </c>
      <c r="H260" s="14" t="n">
        <v>0</v>
      </c>
      <c r="I260" s="14" t="n">
        <v>48175</v>
      </c>
      <c r="J260" s="15" t="n">
        <v>701.23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環球晶(6488)</t>
        </is>
      </c>
      <c r="E261" s="14" t="n">
        <v>474</v>
      </c>
      <c r="F261" s="14" t="n">
        <v>35</v>
      </c>
      <c r="G261" s="14" t="n">
        <v>46806</v>
      </c>
      <c r="H261" s="14" t="n">
        <v>3302</v>
      </c>
      <c r="I261" s="14" t="n">
        <v>43504</v>
      </c>
      <c r="J261" s="15" t="n">
        <v>987.47</v>
      </c>
      <c r="K261" s="15" t="n">
        <v>943.4299999999999</v>
      </c>
      <c r="L261" s="17">
        <f>F261*(K261-J261)</f>
        <v/>
      </c>
    </row>
    <row r="262" ht="16.5" customHeight="1">
      <c r="D262" s="13" t="inlineStr">
        <is>
          <t>技嘉(2376)</t>
        </is>
      </c>
      <c r="E262" s="14" t="n">
        <v>1378</v>
      </c>
      <c r="F262" s="14" t="n">
        <v>38</v>
      </c>
      <c r="G262" s="14" t="n">
        <v>46737</v>
      </c>
      <c r="H262" s="14" t="n">
        <v>1274</v>
      </c>
      <c r="I262" s="14" t="n">
        <v>45463</v>
      </c>
      <c r="J262" s="15" t="n">
        <v>339.17</v>
      </c>
      <c r="K262" s="15" t="n">
        <v>335.13</v>
      </c>
      <c r="L262" s="17">
        <f>F262*(K262-J262)</f>
        <v/>
      </c>
    </row>
    <row r="263" ht="16.5" customHeight="1">
      <c r="D263" s="13" t="inlineStr">
        <is>
          <t>台新新光金(2887)</t>
        </is>
      </c>
      <c r="E263" s="14" t="n">
        <v>17083</v>
      </c>
      <c r="F263" s="14" t="n">
        <v>16064</v>
      </c>
      <c r="G263" s="14" t="n">
        <v>39291</v>
      </c>
      <c r="H263" s="14" t="n">
        <v>36947</v>
      </c>
      <c r="I263" s="14" t="n">
        <v>2344</v>
      </c>
      <c r="J263" s="15" t="n">
        <v>23</v>
      </c>
      <c r="K263" s="15" t="n">
        <v>23</v>
      </c>
      <c r="L263" s="16">
        <f>F263*(K263-J263)</f>
        <v/>
      </c>
    </row>
    <row r="264" ht="16.5" customHeight="1">
      <c r="D264" s="13" t="inlineStr">
        <is>
          <t>統一超(2912)</t>
        </is>
      </c>
      <c r="E264" s="14" t="n">
        <v>1548</v>
      </c>
      <c r="F264" s="14" t="n">
        <v>0</v>
      </c>
      <c r="G264" s="14" t="n">
        <v>32404</v>
      </c>
      <c r="H264" s="14" t="n">
        <v>0</v>
      </c>
      <c r="I264" s="14" t="n">
        <v>32404</v>
      </c>
      <c r="J264" s="15" t="n">
        <v>209.33</v>
      </c>
      <c r="K264" s="15" t="n">
        <v>0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力成(6239)</t>
        </is>
      </c>
      <c r="E266" s="14" t="n">
        <v>10828</v>
      </c>
      <c r="F266" s="14" t="n">
        <v>9771</v>
      </c>
      <c r="G266" s="14" t="n">
        <v>402564</v>
      </c>
      <c r="H266" s="14" t="n">
        <v>360454</v>
      </c>
      <c r="I266" s="14" t="n">
        <v>42110</v>
      </c>
      <c r="J266" s="15" t="n">
        <v>371.78</v>
      </c>
      <c r="K266" s="15" t="n">
        <v>368.9</v>
      </c>
      <c r="L266" s="17">
        <f>F266*(K266-J266)</f>
        <v/>
      </c>
    </row>
    <row r="267" ht="16.5" customHeight="1">
      <c r="D267" s="13" t="inlineStr">
        <is>
          <t>力積電(6770)</t>
        </is>
      </c>
      <c r="E267" s="14" t="n">
        <v>42810</v>
      </c>
      <c r="F267" s="14" t="n">
        <v>24411</v>
      </c>
      <c r="G267" s="14" t="n">
        <v>345658</v>
      </c>
      <c r="H267" s="14" t="n">
        <v>196211</v>
      </c>
      <c r="I267" s="14" t="n">
        <v>149447</v>
      </c>
      <c r="J267" s="15" t="n">
        <v>80.73999999999999</v>
      </c>
      <c r="K267" s="15" t="n">
        <v>80.38</v>
      </c>
      <c r="L267" s="17">
        <f>F267*(K267-J267)</f>
        <v/>
      </c>
    </row>
    <row r="268" ht="16.5" customHeight="1">
      <c r="D268" s="13" t="inlineStr">
        <is>
          <t>廣達(2382)</t>
        </is>
      </c>
      <c r="E268" s="14" t="n">
        <v>6457</v>
      </c>
      <c r="F268" s="14" t="n">
        <v>189</v>
      </c>
      <c r="G268" s="14" t="n">
        <v>202881</v>
      </c>
      <c r="H268" s="14" t="n">
        <v>5890</v>
      </c>
      <c r="I268" s="14" t="n">
        <v>196991</v>
      </c>
      <c r="J268" s="15" t="n">
        <v>314.2</v>
      </c>
      <c r="K268" s="15" t="n">
        <v>311.65</v>
      </c>
      <c r="L268" s="17">
        <f>F268*(K268-J268)</f>
        <v/>
      </c>
    </row>
    <row r="269" ht="16.5" customHeight="1">
      <c r="D269" s="13" t="inlineStr">
        <is>
          <t>南亞科(2408)</t>
        </is>
      </c>
      <c r="E269" s="14" t="n">
        <v>5382</v>
      </c>
      <c r="F269" s="14" t="n">
        <v>4760</v>
      </c>
      <c r="G269" s="14" t="n">
        <v>174367</v>
      </c>
      <c r="H269" s="14" t="n">
        <v>154236</v>
      </c>
      <c r="I269" s="14" t="n">
        <v>20131</v>
      </c>
      <c r="J269" s="15" t="n">
        <v>323.98</v>
      </c>
      <c r="K269" s="15" t="n">
        <v>324.03</v>
      </c>
      <c r="L269" s="16">
        <f>F269*(K269-J269)</f>
        <v/>
      </c>
    </row>
    <row r="270" ht="16.5" customHeight="1">
      <c r="D270" s="13" t="inlineStr">
        <is>
          <t>南茂(8150)</t>
        </is>
      </c>
      <c r="E270" s="14" t="n">
        <v>11856</v>
      </c>
      <c r="F270" s="14" t="n">
        <v>10673</v>
      </c>
      <c r="G270" s="14" t="n">
        <v>122110</v>
      </c>
      <c r="H270" s="14" t="n">
        <v>109577</v>
      </c>
      <c r="I270" s="14" t="n">
        <v>12533</v>
      </c>
      <c r="J270" s="15" t="n">
        <v>102.99</v>
      </c>
      <c r="K270" s="15" t="n">
        <v>102.67</v>
      </c>
      <c r="L270" s="17">
        <f>F270*(K270-J270)</f>
        <v/>
      </c>
    </row>
    <row r="271" ht="16.5" customHeight="1">
      <c r="D271" s="13" t="inlineStr">
        <is>
          <t>萬潤(6187)</t>
        </is>
      </c>
      <c r="E271" s="14" t="n">
        <v>939</v>
      </c>
      <c r="F271" s="14" t="n">
        <v>64</v>
      </c>
      <c r="G271" s="14" t="n">
        <v>116434</v>
      </c>
      <c r="H271" s="14" t="n">
        <v>7972</v>
      </c>
      <c r="I271" s="14" t="n">
        <v>108462</v>
      </c>
      <c r="J271" s="15" t="n">
        <v>1239.98</v>
      </c>
      <c r="K271" s="15" t="n">
        <v>1245.56</v>
      </c>
      <c r="L271" s="16">
        <f>F271*(K271-J271)</f>
        <v/>
      </c>
    </row>
    <row r="272" ht="16.5" customHeight="1">
      <c r="D272" s="13" t="inlineStr">
        <is>
          <t>環球晶(6488)</t>
        </is>
      </c>
      <c r="E272" s="14" t="n">
        <v>891</v>
      </c>
      <c r="F272" s="14" t="n">
        <v>36</v>
      </c>
      <c r="G272" s="14" t="n">
        <v>85688</v>
      </c>
      <c r="H272" s="14" t="n">
        <v>3492</v>
      </c>
      <c r="I272" s="14" t="n">
        <v>82196</v>
      </c>
      <c r="J272" s="15" t="n">
        <v>961.71</v>
      </c>
      <c r="K272" s="15" t="n">
        <v>969.89</v>
      </c>
      <c r="L272" s="16">
        <f>F272*(K272-J272)</f>
        <v/>
      </c>
    </row>
    <row r="273" ht="16.5" customHeight="1">
      <c r="D273" s="13" t="inlineStr">
        <is>
          <t>致茂(2360)</t>
        </is>
      </c>
      <c r="E273" s="14" t="n">
        <v>275</v>
      </c>
      <c r="F273" s="14" t="n">
        <v>123</v>
      </c>
      <c r="G273" s="14" t="n">
        <v>70644</v>
      </c>
      <c r="H273" s="14" t="n">
        <v>31485</v>
      </c>
      <c r="I273" s="14" t="n">
        <v>39159</v>
      </c>
      <c r="J273" s="15" t="n">
        <v>2568.88</v>
      </c>
      <c r="K273" s="15" t="n">
        <v>2559.72</v>
      </c>
      <c r="L273" s="17">
        <f>F273*(K273-J273)</f>
        <v/>
      </c>
    </row>
    <row r="274" ht="16.5" customHeight="1">
      <c r="D274" s="13" t="inlineStr">
        <is>
          <t>鴻勁(7769)</t>
        </is>
      </c>
      <c r="E274" s="14" t="n">
        <v>91</v>
      </c>
      <c r="F274" s="14" t="n">
        <v>26</v>
      </c>
      <c r="G274" s="14" t="n">
        <v>70224</v>
      </c>
      <c r="H274" s="14" t="n">
        <v>19662</v>
      </c>
      <c r="I274" s="14" t="n">
        <v>50562</v>
      </c>
      <c r="J274" s="15" t="n">
        <v>7716.96</v>
      </c>
      <c r="K274" s="15" t="n">
        <v>7562.42</v>
      </c>
      <c r="L274" s="17">
        <f>F274*(K274-J274)</f>
        <v/>
      </c>
    </row>
    <row r="275" ht="16.5" customHeight="1">
      <c r="D275" s="13" t="inlineStr">
        <is>
          <t>群聯(8299)</t>
        </is>
      </c>
      <c r="E275" s="14" t="n">
        <v>250</v>
      </c>
      <c r="F275" s="14" t="n">
        <v>54</v>
      </c>
      <c r="G275" s="14" t="n">
        <v>61318</v>
      </c>
      <c r="H275" s="14" t="n">
        <v>13325</v>
      </c>
      <c r="I275" s="14" t="n">
        <v>47993</v>
      </c>
      <c r="J275" s="15" t="n">
        <v>2452.73</v>
      </c>
      <c r="K275" s="15" t="n">
        <v>2467.54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力積電(6770)</t>
        </is>
      </c>
      <c r="E277" s="14" t="n">
        <v>1643</v>
      </c>
      <c r="F277" s="14" t="n">
        <v>1560</v>
      </c>
      <c r="G277" s="14" t="n">
        <v>13259</v>
      </c>
      <c r="H277" s="14" t="n">
        <v>12589</v>
      </c>
      <c r="I277" s="14" t="n">
        <v>670</v>
      </c>
      <c r="J277" s="15" t="n">
        <v>80.7</v>
      </c>
      <c r="K277" s="15" t="n">
        <v>80.7</v>
      </c>
      <c r="L277" s="16">
        <f>F277*(K277-J277)</f>
        <v/>
      </c>
    </row>
    <row r="278" ht="16.5" customHeight="1">
      <c r="D278" s="13" t="inlineStr">
        <is>
          <t>京元電子(2449)</t>
        </is>
      </c>
      <c r="E278" s="14" t="n">
        <v>395</v>
      </c>
      <c r="F278" s="14" t="n">
        <v>252</v>
      </c>
      <c r="G278" s="14" t="n">
        <v>12884</v>
      </c>
      <c r="H278" s="14" t="n">
        <v>8248</v>
      </c>
      <c r="I278" s="14" t="n">
        <v>4636</v>
      </c>
      <c r="J278" s="15" t="n">
        <v>326.17</v>
      </c>
      <c r="K278" s="15" t="n">
        <v>327.3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54</v>
      </c>
      <c r="F279" s="14" t="n">
        <v>19</v>
      </c>
      <c r="G279" s="14" t="n">
        <v>12402</v>
      </c>
      <c r="H279" s="14" t="n">
        <v>4385</v>
      </c>
      <c r="I279" s="14" t="n">
        <v>8017</v>
      </c>
      <c r="J279" s="15" t="n">
        <v>2296.63</v>
      </c>
      <c r="K279" s="15" t="n">
        <v>2307.79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252</v>
      </c>
      <c r="F280" s="14" t="n">
        <v>78</v>
      </c>
      <c r="G280" s="14" t="n">
        <v>9302</v>
      </c>
      <c r="H280" s="14" t="n">
        <v>2880</v>
      </c>
      <c r="I280" s="14" t="n">
        <v>6422</v>
      </c>
      <c r="J280" s="15" t="n">
        <v>369.12</v>
      </c>
      <c r="K280" s="15" t="n">
        <v>369.21</v>
      </c>
      <c r="L280" s="16">
        <f>F280*(K280-J280)</f>
        <v/>
      </c>
    </row>
    <row r="281" ht="16.5" customHeight="1">
      <c r="D281" s="13" t="inlineStr">
        <is>
          <t>聯發科(2454)</t>
        </is>
      </c>
      <c r="E281" s="14" t="n">
        <v>18</v>
      </c>
      <c r="F281" s="14" t="n">
        <v>12</v>
      </c>
      <c r="G281" s="14" t="n">
        <v>7729</v>
      </c>
      <c r="H281" s="14" t="n">
        <v>5298</v>
      </c>
      <c r="I281" s="14" t="n">
        <v>2431</v>
      </c>
      <c r="J281" s="15" t="n">
        <v>4293.78</v>
      </c>
      <c r="K281" s="15" t="n">
        <v>4415.33</v>
      </c>
      <c r="L281" s="16">
        <f>F281*(K281-J281)</f>
        <v/>
      </c>
    </row>
    <row r="282" ht="16.5" customHeight="1">
      <c r="D282" s="13" t="inlineStr">
        <is>
          <t>群創(3481)</t>
        </is>
      </c>
      <c r="E282" s="14" t="n">
        <v>1438</v>
      </c>
      <c r="F282" s="14" t="n">
        <v>990</v>
      </c>
      <c r="G282" s="14" t="n">
        <v>6965</v>
      </c>
      <c r="H282" s="14" t="n">
        <v>4889</v>
      </c>
      <c r="I282" s="14" t="n">
        <v>2076</v>
      </c>
      <c r="J282" s="15" t="n">
        <v>48.44</v>
      </c>
      <c r="K282" s="15" t="n">
        <v>49.38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415</v>
      </c>
      <c r="F283" s="14" t="n">
        <v>225</v>
      </c>
      <c r="G283" s="14" t="n">
        <v>6236</v>
      </c>
      <c r="H283" s="14" t="n">
        <v>3337</v>
      </c>
      <c r="I283" s="14" t="n">
        <v>2899</v>
      </c>
      <c r="J283" s="15" t="n">
        <v>150.26</v>
      </c>
      <c r="K283" s="15" t="n">
        <v>148.31</v>
      </c>
      <c r="L283" s="17">
        <f>F283*(K283-J283)</f>
        <v/>
      </c>
    </row>
    <row r="284" ht="16.5" customHeight="1">
      <c r="D284" s="13" t="inlineStr">
        <is>
          <t>台達電(2308)</t>
        </is>
      </c>
      <c r="E284" s="14" t="n">
        <v>21</v>
      </c>
      <c r="F284" s="14" t="n">
        <v>5</v>
      </c>
      <c r="G284" s="14" t="n">
        <v>5132</v>
      </c>
      <c r="H284" s="14" t="n">
        <v>1123</v>
      </c>
      <c r="I284" s="14" t="n">
        <v>4009</v>
      </c>
      <c r="J284" s="15" t="n">
        <v>2444.05</v>
      </c>
      <c r="K284" s="15" t="n">
        <v>2246.4</v>
      </c>
      <c r="L284" s="17">
        <f>F284*(K284-J284)</f>
        <v/>
      </c>
    </row>
    <row r="285" ht="16.5" customHeight="1">
      <c r="D285" s="13" t="inlineStr">
        <is>
          <t>華通(2313)</t>
        </is>
      </c>
      <c r="E285" s="14" t="n">
        <v>168</v>
      </c>
      <c r="F285" s="14" t="n">
        <v>65</v>
      </c>
      <c r="G285" s="14" t="n">
        <v>4589</v>
      </c>
      <c r="H285" s="14" t="n">
        <v>1784</v>
      </c>
      <c r="I285" s="14" t="n">
        <v>2805</v>
      </c>
      <c r="J285" s="15" t="n">
        <v>273.17</v>
      </c>
      <c r="K285" s="15" t="n">
        <v>274.45</v>
      </c>
      <c r="L285" s="16">
        <f>F285*(K285-J285)</f>
        <v/>
      </c>
    </row>
    <row r="286" ht="16.5" customHeight="1">
      <c r="D286" s="13" t="inlineStr">
        <is>
          <t>群聯(8299)</t>
        </is>
      </c>
      <c r="E286" s="14" t="n">
        <v>18</v>
      </c>
      <c r="F286" s="14" t="n">
        <v>12</v>
      </c>
      <c r="G286" s="14" t="n">
        <v>4384</v>
      </c>
      <c r="H286" s="14" t="n">
        <v>3030</v>
      </c>
      <c r="I286" s="14" t="n">
        <v>1354</v>
      </c>
      <c r="J286" s="15" t="n">
        <v>2435.83</v>
      </c>
      <c r="K286" s="15" t="n">
        <v>2524.58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75</v>
      </c>
      <c r="F288" s="14" t="n">
        <v>18</v>
      </c>
      <c r="G288" s="14" t="n">
        <v>34098</v>
      </c>
      <c r="H288" s="14" t="n">
        <v>8349</v>
      </c>
      <c r="I288" s="14" t="n">
        <v>25749</v>
      </c>
      <c r="J288" s="15" t="n">
        <v>4546.41</v>
      </c>
      <c r="K288" s="15" t="n">
        <v>4638.33</v>
      </c>
      <c r="L288" s="16">
        <f>F288*(K288-J288)</f>
        <v/>
      </c>
    </row>
    <row r="289" ht="16.5" customHeight="1">
      <c r="D289" s="13" t="inlineStr">
        <is>
          <t>台達電(2308)</t>
        </is>
      </c>
      <c r="E289" s="14" t="n">
        <v>38</v>
      </c>
      <c r="F289" s="14" t="n">
        <v>5</v>
      </c>
      <c r="G289" s="14" t="n">
        <v>9255</v>
      </c>
      <c r="H289" s="14" t="n">
        <v>1150</v>
      </c>
      <c r="I289" s="14" t="n">
        <v>8105</v>
      </c>
      <c r="J289" s="15" t="n">
        <v>2435.5</v>
      </c>
      <c r="K289" s="15" t="n">
        <v>2300</v>
      </c>
      <c r="L289" s="17">
        <f>F289*(K289-J289)</f>
        <v/>
      </c>
    </row>
    <row r="290" ht="16.5" customHeight="1">
      <c r="D290" s="13" t="inlineStr">
        <is>
          <t>頎邦(6147)</t>
        </is>
      </c>
      <c r="E290" s="14" t="n">
        <v>321</v>
      </c>
      <c r="F290" s="14" t="n">
        <v>254</v>
      </c>
      <c r="G290" s="14" t="n">
        <v>9025</v>
      </c>
      <c r="H290" s="14" t="n">
        <v>7107</v>
      </c>
      <c r="I290" s="14" t="n">
        <v>1918</v>
      </c>
      <c r="J290" s="15" t="n">
        <v>281.16</v>
      </c>
      <c r="K290" s="15" t="n">
        <v>279.81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39</v>
      </c>
      <c r="F291" s="14" t="n">
        <v>8</v>
      </c>
      <c r="G291" s="14" t="n">
        <v>8904</v>
      </c>
      <c r="H291" s="14" t="n">
        <v>1872</v>
      </c>
      <c r="I291" s="14" t="n">
        <v>7032</v>
      </c>
      <c r="J291" s="15" t="n">
        <v>2283.05</v>
      </c>
      <c r="K291" s="15" t="n">
        <v>2340.62</v>
      </c>
      <c r="L291" s="16">
        <f>F291*(K291-J291)</f>
        <v/>
      </c>
    </row>
    <row r="292" ht="16.5" customHeight="1">
      <c r="D292" s="13" t="inlineStr">
        <is>
          <t>日月光投控(3711)</t>
        </is>
      </c>
      <c r="E292" s="14" t="n">
        <v>123</v>
      </c>
      <c r="F292" s="14" t="n">
        <v>67</v>
      </c>
      <c r="G292" s="14" t="n">
        <v>7950</v>
      </c>
      <c r="H292" s="14" t="n">
        <v>4456</v>
      </c>
      <c r="I292" s="14" t="n">
        <v>3494</v>
      </c>
      <c r="J292" s="15" t="n">
        <v>646.38</v>
      </c>
      <c r="K292" s="15" t="n">
        <v>665.1</v>
      </c>
      <c r="L292" s="16">
        <f>F292*(K292-J292)</f>
        <v/>
      </c>
    </row>
    <row r="293" ht="16.5" customHeight="1">
      <c r="D293" s="13" t="inlineStr">
        <is>
          <t>良維(6290)</t>
        </is>
      </c>
      <c r="E293" s="14" t="n">
        <v>122</v>
      </c>
      <c r="F293" s="14" t="n">
        <v>6</v>
      </c>
      <c r="G293" s="14" t="n">
        <v>4109</v>
      </c>
      <c r="H293" s="14" t="n">
        <v>216</v>
      </c>
      <c r="I293" s="14" t="n">
        <v>3893</v>
      </c>
      <c r="J293" s="15" t="n">
        <v>336.8</v>
      </c>
      <c r="K293" s="15" t="n">
        <v>360.33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216</v>
      </c>
      <c r="F294" s="14" t="n">
        <v>78</v>
      </c>
      <c r="G294" s="14" t="n">
        <v>3221</v>
      </c>
      <c r="H294" s="14" t="n">
        <v>1176</v>
      </c>
      <c r="I294" s="14" t="n">
        <v>2045</v>
      </c>
      <c r="J294" s="15" t="n">
        <v>149.12</v>
      </c>
      <c r="K294" s="15" t="n">
        <v>150.77</v>
      </c>
      <c r="L294" s="16">
        <f>F294*(K294-J294)</f>
        <v/>
      </c>
    </row>
    <row r="295" ht="16.5" customHeight="1">
      <c r="D295" s="13" t="inlineStr">
        <is>
          <t>瑞軒(2489)</t>
        </is>
      </c>
      <c r="E295" s="14" t="n">
        <v>586</v>
      </c>
      <c r="F295" s="14" t="n">
        <v>536</v>
      </c>
      <c r="G295" s="14" t="n">
        <v>2812</v>
      </c>
      <c r="H295" s="14" t="n">
        <v>2575</v>
      </c>
      <c r="I295" s="14" t="n">
        <v>237</v>
      </c>
      <c r="J295" s="15" t="n">
        <v>47.98</v>
      </c>
      <c r="K295" s="15" t="n">
        <v>48.04</v>
      </c>
      <c r="L295" s="16">
        <f>F295*(K295-J295)</f>
        <v/>
      </c>
    </row>
    <row r="296" ht="16.5" customHeight="1">
      <c r="D296" s="13" t="inlineStr">
        <is>
          <t>華通(2313)</t>
        </is>
      </c>
      <c r="E296" s="14" t="n">
        <v>86</v>
      </c>
      <c r="F296" s="14" t="n">
        <v>20</v>
      </c>
      <c r="G296" s="14" t="n">
        <v>2362</v>
      </c>
      <c r="H296" s="14" t="n">
        <v>552</v>
      </c>
      <c r="I296" s="14" t="n">
        <v>1810</v>
      </c>
      <c r="J296" s="15" t="n">
        <v>274.7</v>
      </c>
      <c r="K296" s="15" t="n">
        <v>275.95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40</v>
      </c>
      <c r="F297" s="14" t="n">
        <v>8</v>
      </c>
      <c r="G297" s="14" t="n">
        <v>2012</v>
      </c>
      <c r="H297" s="14" t="n">
        <v>409</v>
      </c>
      <c r="I297" s="14" t="n">
        <v>1603</v>
      </c>
      <c r="J297" s="15" t="n">
        <v>503.05</v>
      </c>
      <c r="K297" s="15" t="n">
        <v>510.88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群創(3481)</t>
        </is>
      </c>
      <c r="E299" s="14" t="n">
        <v>2663</v>
      </c>
      <c r="F299" s="14" t="n">
        <v>2244</v>
      </c>
      <c r="G299" s="14" t="n">
        <v>13251</v>
      </c>
      <c r="H299" s="14" t="n">
        <v>10939</v>
      </c>
      <c r="I299" s="14" t="n">
        <v>2312</v>
      </c>
      <c r="J299" s="15" t="n">
        <v>49.76</v>
      </c>
      <c r="K299" s="15" t="n">
        <v>48.75</v>
      </c>
      <c r="L299" s="17">
        <f>F299*(K299-J299)</f>
        <v/>
      </c>
    </row>
    <row r="300" ht="16.5" customHeight="1">
      <c r="D300" s="13" t="inlineStr">
        <is>
          <t>聯發科(2454)</t>
        </is>
      </c>
      <c r="E300" s="14" t="n">
        <v>16</v>
      </c>
      <c r="F300" s="14" t="n">
        <v>3</v>
      </c>
      <c r="G300" s="14" t="n">
        <v>7160</v>
      </c>
      <c r="H300" s="14" t="n">
        <v>1136</v>
      </c>
      <c r="I300" s="14" t="n">
        <v>6024</v>
      </c>
      <c r="J300" s="15" t="n">
        <v>4474.75</v>
      </c>
      <c r="K300" s="15" t="n">
        <v>3785</v>
      </c>
      <c r="L300" s="17">
        <f>F300*(K300-J300)</f>
        <v/>
      </c>
    </row>
    <row r="301" ht="16.5" customHeight="1">
      <c r="D301" s="13" t="inlineStr">
        <is>
          <t>華邦電(2344)</t>
        </is>
      </c>
      <c r="E301" s="14" t="n">
        <v>189</v>
      </c>
      <c r="F301" s="14" t="n">
        <v>122</v>
      </c>
      <c r="G301" s="14" t="n">
        <v>2850</v>
      </c>
      <c r="H301" s="14" t="n">
        <v>1826</v>
      </c>
      <c r="I301" s="14" t="n">
        <v>1024</v>
      </c>
      <c r="J301" s="15" t="n">
        <v>150.77</v>
      </c>
      <c r="K301" s="15" t="n">
        <v>149.69</v>
      </c>
      <c r="L301" s="17">
        <f>F301*(K301-J301)</f>
        <v/>
      </c>
    </row>
    <row r="302" ht="16.5" customHeight="1">
      <c r="D302" s="13" t="inlineStr">
        <is>
          <t>聯電(2303)</t>
        </is>
      </c>
      <c r="E302" s="14" t="n">
        <v>173</v>
      </c>
      <c r="F302" s="14" t="n">
        <v>101</v>
      </c>
      <c r="G302" s="14" t="n">
        <v>2479</v>
      </c>
      <c r="H302" s="14" t="n">
        <v>1460</v>
      </c>
      <c r="I302" s="14" t="n">
        <v>1019</v>
      </c>
      <c r="J302" s="15" t="n">
        <v>143.3</v>
      </c>
      <c r="K302" s="15" t="n">
        <v>144.51</v>
      </c>
      <c r="L302" s="16">
        <f>F302*(K302-J302)</f>
        <v/>
      </c>
    </row>
    <row r="303" ht="16.5" customHeight="1">
      <c r="D303" s="13" t="inlineStr">
        <is>
          <t>環宇-KY(4991)</t>
        </is>
      </c>
      <c r="E303" s="14" t="n">
        <v>33</v>
      </c>
      <c r="F303" s="14" t="n">
        <v>12</v>
      </c>
      <c r="G303" s="14" t="n">
        <v>2358</v>
      </c>
      <c r="H303" s="14" t="n">
        <v>875</v>
      </c>
      <c r="I303" s="14" t="n">
        <v>1483</v>
      </c>
      <c r="J303" s="15" t="n">
        <v>714.52</v>
      </c>
      <c r="K303" s="15" t="n">
        <v>729.42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61</v>
      </c>
      <c r="G304" s="14" t="n">
        <v>2220</v>
      </c>
      <c r="H304" s="14" t="n">
        <v>1575</v>
      </c>
      <c r="I304" s="14" t="n">
        <v>645</v>
      </c>
      <c r="J304" s="15" t="n">
        <v>258.16</v>
      </c>
      <c r="K304" s="15" t="n">
        <v>258.13</v>
      </c>
      <c r="L304" s="17">
        <f>F304*(K304-J304)</f>
        <v/>
      </c>
    </row>
    <row r="305" ht="16.5" customHeight="1">
      <c r="D305" s="13" t="inlineStr">
        <is>
          <t>智邦(2345)</t>
        </is>
      </c>
      <c r="E305" s="14" t="n">
        <v>8</v>
      </c>
      <c r="F305" s="14" t="n">
        <v>3</v>
      </c>
      <c r="G305" s="14" t="n">
        <v>2046</v>
      </c>
      <c r="H305" s="14" t="n">
        <v>759</v>
      </c>
      <c r="I305" s="14" t="n">
        <v>1287</v>
      </c>
      <c r="J305" s="15" t="n">
        <v>2557.88</v>
      </c>
      <c r="K305" s="15" t="n">
        <v>2530</v>
      </c>
      <c r="L305" s="17">
        <f>F305*(K305-J305)</f>
        <v/>
      </c>
    </row>
    <row r="306" ht="16.5" customHeight="1">
      <c r="D306" s="13" t="inlineStr">
        <is>
          <t>台達電(2308)</t>
        </is>
      </c>
      <c r="E306" s="14" t="n">
        <v>8</v>
      </c>
      <c r="F306" s="14" t="n">
        <v>5</v>
      </c>
      <c r="G306" s="14" t="n">
        <v>1876</v>
      </c>
      <c r="H306" s="14" t="n">
        <v>1164</v>
      </c>
      <c r="I306" s="14" t="n">
        <v>712</v>
      </c>
      <c r="J306" s="15" t="n">
        <v>2345.62</v>
      </c>
      <c r="K306" s="15" t="n">
        <v>2328.6</v>
      </c>
      <c r="L306" s="17">
        <f>F306*(K306-J306)</f>
        <v/>
      </c>
    </row>
    <row r="307" ht="16.5" customHeight="1">
      <c r="D307" s="13" t="inlineStr">
        <is>
          <t>光寶科(2301)</t>
        </is>
      </c>
      <c r="E307" s="14" t="n">
        <v>78</v>
      </c>
      <c r="F307" s="14" t="n">
        <v>16</v>
      </c>
      <c r="G307" s="14" t="n">
        <v>1830</v>
      </c>
      <c r="H307" s="14" t="n">
        <v>382</v>
      </c>
      <c r="I307" s="14" t="n">
        <v>1448</v>
      </c>
      <c r="J307" s="15" t="n">
        <v>234.65</v>
      </c>
      <c r="K307" s="15" t="n">
        <v>238.5</v>
      </c>
      <c r="L307" s="16">
        <f>F307*(K307-J307)</f>
        <v/>
      </c>
    </row>
    <row r="308" ht="16.5" customHeight="1">
      <c r="D308" s="13" t="inlineStr">
        <is>
          <t>創意(3443)</t>
        </is>
      </c>
      <c r="E308" s="14" t="n">
        <v>3</v>
      </c>
      <c r="F308" s="14" t="n">
        <v>2</v>
      </c>
      <c r="G308" s="14" t="n">
        <v>1603</v>
      </c>
      <c r="H308" s="14" t="n">
        <v>1112</v>
      </c>
      <c r="I308" s="14" t="n">
        <v>491</v>
      </c>
      <c r="J308" s="15" t="n">
        <v>5342.67</v>
      </c>
      <c r="K308" s="15" t="n">
        <v>5562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92</v>
      </c>
      <c r="F310" s="14" t="n">
        <v>78</v>
      </c>
      <c r="G310" s="14" t="n">
        <v>21196</v>
      </c>
      <c r="H310" s="14" t="n">
        <v>17977</v>
      </c>
      <c r="I310" s="14" t="n">
        <v>3219</v>
      </c>
      <c r="J310" s="15" t="n">
        <v>2303.96</v>
      </c>
      <c r="K310" s="15" t="n">
        <v>2304.76</v>
      </c>
      <c r="L310" s="16">
        <f>F310*(K310-J310)</f>
        <v/>
      </c>
    </row>
    <row r="311" ht="16.5" customHeight="1">
      <c r="D311" s="13" t="inlineStr">
        <is>
          <t>聯發科(2454)</t>
        </is>
      </c>
      <c r="E311" s="14" t="n">
        <v>24</v>
      </c>
      <c r="F311" s="14" t="n">
        <v>13</v>
      </c>
      <c r="G311" s="14" t="n">
        <v>10570</v>
      </c>
      <c r="H311" s="14" t="n">
        <v>5689</v>
      </c>
      <c r="I311" s="14" t="n">
        <v>4881</v>
      </c>
      <c r="J311" s="15" t="n">
        <v>4404.38</v>
      </c>
      <c r="K311" s="15" t="n">
        <v>4375.92</v>
      </c>
      <c r="L311" s="17">
        <f>F311*(K311-J311)</f>
        <v/>
      </c>
    </row>
    <row r="312" ht="16.5" customHeight="1">
      <c r="D312" s="13" t="inlineStr">
        <is>
          <t>群創(3481)</t>
        </is>
      </c>
      <c r="E312" s="14" t="n">
        <v>1864</v>
      </c>
      <c r="F312" s="14" t="n">
        <v>1463</v>
      </c>
      <c r="G312" s="14" t="n">
        <v>9267</v>
      </c>
      <c r="H312" s="14" t="n">
        <v>7047</v>
      </c>
      <c r="I312" s="14" t="n">
        <v>2220</v>
      </c>
      <c r="J312" s="15" t="n">
        <v>49.72</v>
      </c>
      <c r="K312" s="15" t="n">
        <v>48.17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209</v>
      </c>
      <c r="F313" s="14" t="n">
        <v>8</v>
      </c>
      <c r="G313" s="14" t="n">
        <v>6600</v>
      </c>
      <c r="H313" s="14" t="n">
        <v>255</v>
      </c>
      <c r="I313" s="14" t="n">
        <v>6345</v>
      </c>
      <c r="J313" s="15" t="n">
        <v>315.77</v>
      </c>
      <c r="K313" s="15" t="n">
        <v>318.38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19</v>
      </c>
      <c r="F314" s="14" t="n">
        <v>6</v>
      </c>
      <c r="G314" s="14" t="n">
        <v>4531</v>
      </c>
      <c r="H314" s="14" t="n">
        <v>1457</v>
      </c>
      <c r="I314" s="14" t="n">
        <v>3074</v>
      </c>
      <c r="J314" s="15" t="n">
        <v>2384.63</v>
      </c>
      <c r="K314" s="15" t="n">
        <v>2428.67</v>
      </c>
      <c r="L314" s="16">
        <f>F314*(K314-J314)</f>
        <v/>
      </c>
    </row>
    <row r="315" ht="16.5" customHeight="1">
      <c r="D315" s="13" t="inlineStr">
        <is>
          <t>鴻海(2317)</t>
        </is>
      </c>
      <c r="E315" s="14" t="n">
        <v>167</v>
      </c>
      <c r="F315" s="14" t="n">
        <v>103</v>
      </c>
      <c r="G315" s="14" t="n">
        <v>4448</v>
      </c>
      <c r="H315" s="14" t="n">
        <v>2750</v>
      </c>
      <c r="I315" s="14" t="n">
        <v>1698</v>
      </c>
      <c r="J315" s="15" t="n">
        <v>266.34</v>
      </c>
      <c r="K315" s="15" t="n">
        <v>266.94</v>
      </c>
      <c r="L315" s="16">
        <f>F315*(K315-J315)</f>
        <v/>
      </c>
    </row>
    <row r="316" ht="16.5" customHeight="1">
      <c r="D316" s="13" t="inlineStr">
        <is>
          <t>台燿(6274)</t>
        </is>
      </c>
      <c r="E316" s="14" t="n">
        <v>29</v>
      </c>
      <c r="F316" s="14" t="n">
        <v>25</v>
      </c>
      <c r="G316" s="14" t="n">
        <v>4409</v>
      </c>
      <c r="H316" s="14" t="n">
        <v>3821</v>
      </c>
      <c r="I316" s="14" t="n">
        <v>588</v>
      </c>
      <c r="J316" s="15" t="n">
        <v>1520.24</v>
      </c>
      <c r="K316" s="15" t="n">
        <v>1528.4</v>
      </c>
      <c r="L316" s="16">
        <f>F316*(K316-J316)</f>
        <v/>
      </c>
    </row>
    <row r="317" ht="16.5" customHeight="1">
      <c r="D317" s="13" t="inlineStr">
        <is>
          <t>國巨*(2327)</t>
        </is>
      </c>
      <c r="E317" s="14" t="n">
        <v>57</v>
      </c>
      <c r="F317" s="14" t="n">
        <v>45</v>
      </c>
      <c r="G317" s="14" t="n">
        <v>4198</v>
      </c>
      <c r="H317" s="14" t="n">
        <v>3357</v>
      </c>
      <c r="I317" s="14" t="n">
        <v>841</v>
      </c>
      <c r="J317" s="15" t="n">
        <v>736.42</v>
      </c>
      <c r="K317" s="15" t="n">
        <v>745.98</v>
      </c>
      <c r="L317" s="16">
        <f>F317*(K317-J317)</f>
        <v/>
      </c>
    </row>
    <row r="318" ht="16.5" customHeight="1">
      <c r="D318" s="13" t="inlineStr">
        <is>
          <t>聯電(2303)</t>
        </is>
      </c>
      <c r="E318" s="14" t="n">
        <v>267</v>
      </c>
      <c r="F318" s="14" t="n">
        <v>132</v>
      </c>
      <c r="G318" s="14" t="n">
        <v>3841</v>
      </c>
      <c r="H318" s="14" t="n">
        <v>1903</v>
      </c>
      <c r="I318" s="14" t="n">
        <v>1938</v>
      </c>
      <c r="J318" s="15" t="n">
        <v>143.85</v>
      </c>
      <c r="K318" s="15" t="n">
        <v>144.17</v>
      </c>
      <c r="L318" s="16">
        <f>F318*(K318-J318)</f>
        <v/>
      </c>
    </row>
    <row r="319" ht="16.5" customHeight="1">
      <c r="D319" s="13" t="inlineStr">
        <is>
          <t>華通(2313)</t>
        </is>
      </c>
      <c r="E319" s="14" t="n">
        <v>125</v>
      </c>
      <c r="F319" s="14" t="n">
        <v>54</v>
      </c>
      <c r="G319" s="14" t="n">
        <v>3418</v>
      </c>
      <c r="H319" s="14" t="n">
        <v>1488</v>
      </c>
      <c r="I319" s="14" t="n">
        <v>1930</v>
      </c>
      <c r="J319" s="15" t="n">
        <v>273.4</v>
      </c>
      <c r="K319" s="15" t="n">
        <v>275.57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3049</v>
      </c>
      <c r="F321" s="14" t="n">
        <v>2340</v>
      </c>
      <c r="G321" s="14" t="n">
        <v>15047</v>
      </c>
      <c r="H321" s="14" t="n">
        <v>11492</v>
      </c>
      <c r="I321" s="14" t="n">
        <v>3555</v>
      </c>
      <c r="J321" s="15" t="n">
        <v>49.35</v>
      </c>
      <c r="K321" s="15" t="n">
        <v>49.11</v>
      </c>
      <c r="L321" s="17">
        <f>F321*(K321-J321)</f>
        <v/>
      </c>
    </row>
    <row r="322" ht="16.5" customHeight="1">
      <c r="D322" s="13" t="inlineStr">
        <is>
          <t>台積電(2330)</t>
        </is>
      </c>
      <c r="E322" s="14" t="n">
        <v>47</v>
      </c>
      <c r="F322" s="14" t="n">
        <v>25</v>
      </c>
      <c r="G322" s="14" t="n">
        <v>10808</v>
      </c>
      <c r="H322" s="14" t="n">
        <v>5752</v>
      </c>
      <c r="I322" s="14" t="n">
        <v>5056</v>
      </c>
      <c r="J322" s="15" t="n">
        <v>2299.49</v>
      </c>
      <c r="K322" s="15" t="n">
        <v>2300.72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215</v>
      </c>
      <c r="F323" s="14" t="n">
        <v>185</v>
      </c>
      <c r="G323" s="14" t="n">
        <v>6956</v>
      </c>
      <c r="H323" s="14" t="n">
        <v>5988</v>
      </c>
      <c r="I323" s="14" t="n">
        <v>968</v>
      </c>
      <c r="J323" s="15" t="n">
        <v>323.53</v>
      </c>
      <c r="K323" s="15" t="n">
        <v>323.68</v>
      </c>
      <c r="L323" s="16">
        <f>F323*(K323-J323)</f>
        <v/>
      </c>
    </row>
    <row r="324" ht="16.5" customHeight="1">
      <c r="D324" s="13" t="inlineStr">
        <is>
          <t>聯電(2303)</t>
        </is>
      </c>
      <c r="E324" s="14" t="n">
        <v>289</v>
      </c>
      <c r="F324" s="14" t="n">
        <v>126</v>
      </c>
      <c r="G324" s="14" t="n">
        <v>4177</v>
      </c>
      <c r="H324" s="14" t="n">
        <v>1829</v>
      </c>
      <c r="I324" s="14" t="n">
        <v>2348</v>
      </c>
      <c r="J324" s="15" t="n">
        <v>144.54</v>
      </c>
      <c r="K324" s="15" t="n">
        <v>145.17</v>
      </c>
      <c r="L324" s="16">
        <f>F324*(K324-J324)</f>
        <v/>
      </c>
    </row>
    <row r="325" ht="16.5" customHeight="1">
      <c r="D325" s="13" t="inlineStr">
        <is>
          <t>聯發科(2454)</t>
        </is>
      </c>
      <c r="E325" s="14" t="n">
        <v>9</v>
      </c>
      <c r="F325" s="14" t="n">
        <v>2</v>
      </c>
      <c r="G325" s="14" t="n">
        <v>3825</v>
      </c>
      <c r="H325" s="14" t="n">
        <v>720</v>
      </c>
      <c r="I325" s="14" t="n">
        <v>3105</v>
      </c>
      <c r="J325" s="15" t="n">
        <v>4250</v>
      </c>
      <c r="K325" s="15" t="n">
        <v>3600.5</v>
      </c>
      <c r="L325" s="17">
        <f>F325*(K325-J325)</f>
        <v/>
      </c>
    </row>
    <row r="326" ht="16.5" customHeight="1">
      <c r="D326" s="13" t="inlineStr">
        <is>
          <t>南茂(8150)</t>
        </is>
      </c>
      <c r="E326" s="14" t="n">
        <v>362</v>
      </c>
      <c r="F326" s="14" t="n">
        <v>241</v>
      </c>
      <c r="G326" s="14" t="n">
        <v>3728</v>
      </c>
      <c r="H326" s="14" t="n">
        <v>2478</v>
      </c>
      <c r="I326" s="14" t="n">
        <v>1250</v>
      </c>
      <c r="J326" s="15" t="n">
        <v>102.98</v>
      </c>
      <c r="K326" s="15" t="n">
        <v>102.83</v>
      </c>
      <c r="L326" s="17">
        <f>F326*(K326-J326)</f>
        <v/>
      </c>
    </row>
    <row r="327" ht="16.5" customHeight="1">
      <c r="D327" s="13" t="inlineStr">
        <is>
          <t>金寶(2312)</t>
        </is>
      </c>
      <c r="E327" s="14" t="n">
        <v>809</v>
      </c>
      <c r="F327" s="14" t="n">
        <v>598</v>
      </c>
      <c r="G327" s="14" t="n">
        <v>3215</v>
      </c>
      <c r="H327" s="14" t="n">
        <v>2376</v>
      </c>
      <c r="I327" s="14" t="n">
        <v>839</v>
      </c>
      <c r="J327" s="15" t="n">
        <v>39.74</v>
      </c>
      <c r="K327" s="15" t="n">
        <v>39.74</v>
      </c>
      <c r="L327" s="16">
        <f>F327*(K327-J327)</f>
        <v/>
      </c>
    </row>
    <row r="328" ht="16.5" customHeight="1">
      <c r="D328" s="13" t="inlineStr">
        <is>
          <t>矽力*-KY(6415)</t>
        </is>
      </c>
      <c r="E328" s="14" t="n">
        <v>51</v>
      </c>
      <c r="F328" s="14" t="n">
        <v>39</v>
      </c>
      <c r="G328" s="14" t="n">
        <v>3147</v>
      </c>
      <c r="H328" s="14" t="n">
        <v>2387</v>
      </c>
      <c r="I328" s="14" t="n">
        <v>760</v>
      </c>
      <c r="J328" s="15" t="n">
        <v>617.02</v>
      </c>
      <c r="K328" s="15" t="n">
        <v>612.15</v>
      </c>
      <c r="L328" s="17">
        <f>F328*(K328-J328)</f>
        <v/>
      </c>
    </row>
    <row r="329" ht="16.5" customHeight="1">
      <c r="D329" s="13" t="inlineStr">
        <is>
          <t>華通(2313)</t>
        </is>
      </c>
      <c r="E329" s="14" t="n">
        <v>94</v>
      </c>
      <c r="F329" s="14" t="n">
        <v>38</v>
      </c>
      <c r="G329" s="14" t="n">
        <v>2543</v>
      </c>
      <c r="H329" s="14" t="n">
        <v>1034</v>
      </c>
      <c r="I329" s="14" t="n">
        <v>1509</v>
      </c>
      <c r="J329" s="15" t="n">
        <v>270.49</v>
      </c>
      <c r="K329" s="15" t="n">
        <v>271.97</v>
      </c>
      <c r="L329" s="16">
        <f>F329*(K329-J329)</f>
        <v/>
      </c>
    </row>
    <row r="330" ht="16.5" customHeight="1">
      <c r="D330" s="13" t="inlineStr">
        <is>
          <t>興勤(2428)</t>
        </is>
      </c>
      <c r="E330" s="14" t="n">
        <v>85</v>
      </c>
      <c r="F330" s="14" t="n">
        <v>54</v>
      </c>
      <c r="G330" s="14" t="n">
        <v>2486</v>
      </c>
      <c r="H330" s="14" t="n">
        <v>1580</v>
      </c>
      <c r="I330" s="14" t="n">
        <v>906</v>
      </c>
      <c r="J330" s="15" t="n">
        <v>292.51</v>
      </c>
      <c r="K330" s="15" t="n">
        <v>292.57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聯發科(2454)</t>
        </is>
      </c>
      <c r="E332" s="14" t="n">
        <v>41</v>
      </c>
      <c r="F332" s="14" t="n">
        <v>6</v>
      </c>
      <c r="G332" s="14" t="n">
        <v>17861</v>
      </c>
      <c r="H332" s="14" t="n">
        <v>2512</v>
      </c>
      <c r="I332" s="14" t="n">
        <v>15349</v>
      </c>
      <c r="J332" s="15" t="n">
        <v>4356.24</v>
      </c>
      <c r="K332" s="15" t="n">
        <v>4186.33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42</v>
      </c>
      <c r="F333" s="14" t="n">
        <v>35</v>
      </c>
      <c r="G333" s="14" t="n">
        <v>9535</v>
      </c>
      <c r="H333" s="14" t="n">
        <v>8030</v>
      </c>
      <c r="I333" s="14" t="n">
        <v>1505</v>
      </c>
      <c r="J333" s="15" t="n">
        <v>2270.21</v>
      </c>
      <c r="K333" s="15" t="n">
        <v>2294.2</v>
      </c>
      <c r="L333" s="16">
        <f>F333*(K333-J333)</f>
        <v/>
      </c>
    </row>
    <row r="334" ht="16.5" customHeight="1">
      <c r="D334" s="13" t="inlineStr">
        <is>
          <t>群創(3481)</t>
        </is>
      </c>
      <c r="E334" s="14" t="n">
        <v>1615</v>
      </c>
      <c r="F334" s="14" t="n">
        <v>782</v>
      </c>
      <c r="G334" s="14" t="n">
        <v>7893</v>
      </c>
      <c r="H334" s="14" t="n">
        <v>3783</v>
      </c>
      <c r="I334" s="14" t="n">
        <v>4110</v>
      </c>
      <c r="J334" s="15" t="n">
        <v>48.87</v>
      </c>
      <c r="K334" s="15" t="n">
        <v>48.38</v>
      </c>
      <c r="L334" s="17">
        <f>F334*(K334-J334)</f>
        <v/>
      </c>
    </row>
    <row r="335" ht="16.5" customHeight="1">
      <c r="D335" s="13" t="inlineStr">
        <is>
          <t>富世達(6805)</t>
        </is>
      </c>
      <c r="E335" s="14" t="n">
        <v>44</v>
      </c>
      <c r="F335" s="14" t="n">
        <v>3</v>
      </c>
      <c r="G335" s="14" t="n">
        <v>7751</v>
      </c>
      <c r="H335" s="14" t="n">
        <v>566</v>
      </c>
      <c r="I335" s="14" t="n">
        <v>7185</v>
      </c>
      <c r="J335" s="15" t="n">
        <v>1761.55</v>
      </c>
      <c r="K335" s="15" t="n">
        <v>1885</v>
      </c>
      <c r="L335" s="16">
        <f>F335*(K335-J335)</f>
        <v/>
      </c>
    </row>
    <row r="336" ht="16.5" customHeight="1">
      <c r="D336" s="13" t="inlineStr">
        <is>
          <t>聯電(2303)</t>
        </is>
      </c>
      <c r="E336" s="14" t="n">
        <v>437</v>
      </c>
      <c r="F336" s="14" t="n">
        <v>204</v>
      </c>
      <c r="G336" s="14" t="n">
        <v>6335</v>
      </c>
      <c r="H336" s="14" t="n">
        <v>2951</v>
      </c>
      <c r="I336" s="14" t="n">
        <v>3384</v>
      </c>
      <c r="J336" s="15" t="n">
        <v>144.96</v>
      </c>
      <c r="K336" s="15" t="n">
        <v>144.65</v>
      </c>
      <c r="L336" s="17">
        <f>F336*(K336-J336)</f>
        <v/>
      </c>
    </row>
    <row r="337" ht="16.5" customHeight="1">
      <c r="D337" s="13" t="inlineStr">
        <is>
          <t>聯茂(6213)</t>
        </is>
      </c>
      <c r="E337" s="14" t="n">
        <v>210</v>
      </c>
      <c r="F337" s="14" t="n">
        <v>185</v>
      </c>
      <c r="G337" s="14" t="n">
        <v>5474</v>
      </c>
      <c r="H337" s="14" t="n">
        <v>4838</v>
      </c>
      <c r="I337" s="14" t="n">
        <v>636</v>
      </c>
      <c r="J337" s="15" t="n">
        <v>260.67</v>
      </c>
      <c r="K337" s="15" t="n">
        <v>261.52</v>
      </c>
      <c r="L337" s="16">
        <f>F337*(K337-J337)</f>
        <v/>
      </c>
    </row>
    <row r="338" ht="16.5" customHeight="1">
      <c r="D338" s="13" t="inlineStr">
        <is>
          <t>欣興(3037)</t>
        </is>
      </c>
      <c r="E338" s="14" t="n">
        <v>49</v>
      </c>
      <c r="F338" s="14" t="n">
        <v>22</v>
      </c>
      <c r="G338" s="14" t="n">
        <v>5032</v>
      </c>
      <c r="H338" s="14" t="n">
        <v>2227</v>
      </c>
      <c r="I338" s="14" t="n">
        <v>2805</v>
      </c>
      <c r="J338" s="15" t="n">
        <v>1026.94</v>
      </c>
      <c r="K338" s="15" t="n">
        <v>1012.32</v>
      </c>
      <c r="L338" s="17">
        <f>F338*(K338-J338)</f>
        <v/>
      </c>
    </row>
    <row r="339" ht="16.5" customHeight="1">
      <c r="D339" s="13" t="inlineStr">
        <is>
          <t>華通(2313)</t>
        </is>
      </c>
      <c r="E339" s="14" t="n">
        <v>183</v>
      </c>
      <c r="F339" s="14" t="n">
        <v>136</v>
      </c>
      <c r="G339" s="14" t="n">
        <v>4995</v>
      </c>
      <c r="H339" s="14" t="n">
        <v>3708</v>
      </c>
      <c r="I339" s="14" t="n">
        <v>1287</v>
      </c>
      <c r="J339" s="15" t="n">
        <v>272.93</v>
      </c>
      <c r="K339" s="15" t="n">
        <v>272.64</v>
      </c>
      <c r="L339" s="17">
        <f>F339*(K339-J339)</f>
        <v/>
      </c>
    </row>
    <row r="340" ht="16.5" customHeight="1">
      <c r="D340" s="13" t="inlineStr">
        <is>
          <t>鴻海(2317)</t>
        </is>
      </c>
      <c r="E340" s="14" t="n">
        <v>169</v>
      </c>
      <c r="F340" s="14" t="n">
        <v>85</v>
      </c>
      <c r="G340" s="14" t="n">
        <v>4478</v>
      </c>
      <c r="H340" s="14" t="n">
        <v>2258</v>
      </c>
      <c r="I340" s="14" t="n">
        <v>2220</v>
      </c>
      <c r="J340" s="15" t="n">
        <v>264.95</v>
      </c>
      <c r="K340" s="15" t="n">
        <v>265.64</v>
      </c>
      <c r="L340" s="16">
        <f>F340*(K340-J340)</f>
        <v/>
      </c>
    </row>
    <row r="341" ht="16.5" customHeight="1">
      <c r="D341" s="13" t="inlineStr">
        <is>
          <t>創意(3443)</t>
        </is>
      </c>
      <c r="E341" s="14" t="n">
        <v>8</v>
      </c>
      <c r="F341" s="14" t="n">
        <v>3</v>
      </c>
      <c r="G341" s="14" t="n">
        <v>3615</v>
      </c>
      <c r="H341" s="14" t="n">
        <v>1529</v>
      </c>
      <c r="I341" s="14" t="n">
        <v>2086</v>
      </c>
      <c r="J341" s="15" t="n">
        <v>4518.5</v>
      </c>
      <c r="K341" s="15" t="n">
        <v>5096.67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13</v>
      </c>
      <c r="F343" s="14" t="n">
        <v>10</v>
      </c>
      <c r="G343" s="14" t="n">
        <v>5533</v>
      </c>
      <c r="H343" s="14" t="n">
        <v>4206</v>
      </c>
      <c r="I343" s="14" t="n">
        <v>1327</v>
      </c>
      <c r="J343" s="15" t="n">
        <v>4256.08</v>
      </c>
      <c r="K343" s="15" t="n">
        <v>4205.8</v>
      </c>
      <c r="L343" s="17">
        <f>F343*(K343-J343)</f>
        <v/>
      </c>
    </row>
    <row r="344" ht="16.5" customHeight="1">
      <c r="D344" s="13" t="inlineStr">
        <is>
          <t>台達電(2308)</t>
        </is>
      </c>
      <c r="E344" s="14" t="n">
        <v>16</v>
      </c>
      <c r="F344" s="14" t="n">
        <v>3</v>
      </c>
      <c r="G344" s="14" t="n">
        <v>3926</v>
      </c>
      <c r="H344" s="14" t="n">
        <v>625</v>
      </c>
      <c r="I344" s="14" t="n">
        <v>3301</v>
      </c>
      <c r="J344" s="15" t="n">
        <v>2453.75</v>
      </c>
      <c r="K344" s="15" t="n">
        <v>2083.67</v>
      </c>
      <c r="L344" s="17">
        <f>F344*(K344-J344)</f>
        <v/>
      </c>
    </row>
    <row r="345" ht="16.5" customHeight="1">
      <c r="D345" s="13" t="inlineStr">
        <is>
          <t>日月光投控(3711)</t>
        </is>
      </c>
      <c r="E345" s="14" t="n">
        <v>56</v>
      </c>
      <c r="F345" s="14" t="n">
        <v>29</v>
      </c>
      <c r="G345" s="14" t="n">
        <v>3509</v>
      </c>
      <c r="H345" s="14" t="n">
        <v>1796</v>
      </c>
      <c r="I345" s="14" t="n">
        <v>1713</v>
      </c>
      <c r="J345" s="15" t="n">
        <v>626.6799999999999</v>
      </c>
      <c r="K345" s="15" t="n">
        <v>619.24</v>
      </c>
      <c r="L345" s="17">
        <f>F345*(K345-J345)</f>
        <v/>
      </c>
    </row>
    <row r="346" ht="16.5" customHeight="1">
      <c r="D346" s="13" t="inlineStr">
        <is>
          <t>華通(2313)</t>
        </is>
      </c>
      <c r="E346" s="14" t="n">
        <v>120</v>
      </c>
      <c r="F346" s="14" t="n">
        <v>41</v>
      </c>
      <c r="G346" s="14" t="n">
        <v>3285</v>
      </c>
      <c r="H346" s="14" t="n">
        <v>1096</v>
      </c>
      <c r="I346" s="14" t="n">
        <v>2189</v>
      </c>
      <c r="J346" s="15" t="n">
        <v>273.78</v>
      </c>
      <c r="K346" s="15" t="n">
        <v>267.39</v>
      </c>
      <c r="L346" s="17">
        <f>F346*(K346-J346)</f>
        <v/>
      </c>
    </row>
    <row r="347" ht="16.5" customHeight="1">
      <c r="D347" s="13" t="inlineStr">
        <is>
          <t>欣興(3037)</t>
        </is>
      </c>
      <c r="E347" s="14" t="n">
        <v>29</v>
      </c>
      <c r="F347" s="14" t="n">
        <v>19</v>
      </c>
      <c r="G347" s="14" t="n">
        <v>3008</v>
      </c>
      <c r="H347" s="14" t="n">
        <v>1955</v>
      </c>
      <c r="I347" s="14" t="n">
        <v>1053</v>
      </c>
      <c r="J347" s="15" t="n">
        <v>1037.28</v>
      </c>
      <c r="K347" s="15" t="n">
        <v>1029</v>
      </c>
      <c r="L347" s="17">
        <f>F347*(K347-J347)</f>
        <v/>
      </c>
    </row>
    <row r="348" ht="16.5" customHeight="1">
      <c r="D348" s="13" t="inlineStr">
        <is>
          <t>力成(6239)</t>
        </is>
      </c>
      <c r="E348" s="14" t="n">
        <v>56</v>
      </c>
      <c r="F348" s="14" t="n">
        <v>42</v>
      </c>
      <c r="G348" s="14" t="n">
        <v>2009</v>
      </c>
      <c r="H348" s="14" t="n">
        <v>1507</v>
      </c>
      <c r="I348" s="14" t="n">
        <v>502</v>
      </c>
      <c r="J348" s="15" t="n">
        <v>358.68</v>
      </c>
      <c r="K348" s="15" t="n">
        <v>358.76</v>
      </c>
      <c r="L348" s="16">
        <f>F348*(K348-J348)</f>
        <v/>
      </c>
    </row>
    <row r="349" ht="16.5" customHeight="1">
      <c r="D349" s="13" t="inlineStr">
        <is>
          <t>華城(1519)</t>
        </is>
      </c>
      <c r="E349" s="14" t="n">
        <v>18</v>
      </c>
      <c r="F349" s="14" t="n">
        <v>9</v>
      </c>
      <c r="G349" s="14" t="n">
        <v>1562</v>
      </c>
      <c r="H349" s="14" t="n">
        <v>801</v>
      </c>
      <c r="I349" s="14" t="n">
        <v>761</v>
      </c>
      <c r="J349" s="15" t="n">
        <v>867.67</v>
      </c>
      <c r="K349" s="15" t="n">
        <v>890</v>
      </c>
      <c r="L349" s="16">
        <f>F349*(K349-J349)</f>
        <v/>
      </c>
    </row>
    <row r="350" ht="16.5" customHeight="1">
      <c r="D350" s="13" t="inlineStr">
        <is>
          <t>長榮(2603)</t>
        </is>
      </c>
      <c r="E350" s="14" t="n">
        <v>66</v>
      </c>
      <c r="F350" s="14" t="n">
        <v>16</v>
      </c>
      <c r="G350" s="14" t="n">
        <v>1403</v>
      </c>
      <c r="H350" s="14" t="n">
        <v>337</v>
      </c>
      <c r="I350" s="14" t="n">
        <v>1066</v>
      </c>
      <c r="J350" s="15" t="n">
        <v>212.62</v>
      </c>
      <c r="K350" s="15" t="n">
        <v>210.56</v>
      </c>
      <c r="L350" s="17">
        <f>F350*(K350-J350)</f>
        <v/>
      </c>
    </row>
    <row r="351" ht="16.5" customHeight="1">
      <c r="D351" s="13" t="inlineStr">
        <is>
          <t>啟��(6285)</t>
        </is>
      </c>
      <c r="E351" s="14" t="n">
        <v>44</v>
      </c>
      <c r="F351" s="14" t="n">
        <v>27</v>
      </c>
      <c r="G351" s="14" t="n">
        <v>1347</v>
      </c>
      <c r="H351" s="14" t="n">
        <v>810</v>
      </c>
      <c r="I351" s="14" t="n">
        <v>537</v>
      </c>
      <c r="J351" s="15" t="n">
        <v>306.11</v>
      </c>
      <c r="K351" s="15" t="n">
        <v>299.96</v>
      </c>
      <c r="L351" s="17">
        <f>F351*(K351-J351)</f>
        <v/>
      </c>
    </row>
    <row r="352" ht="16.5" customHeight="1">
      <c r="D352" s="13" t="inlineStr">
        <is>
          <t>南亞(1303)</t>
        </is>
      </c>
      <c r="E352" s="14" t="n">
        <v>144</v>
      </c>
      <c r="F352" s="14" t="n">
        <v>84</v>
      </c>
      <c r="G352" s="14" t="n">
        <v>1326</v>
      </c>
      <c r="H352" s="14" t="n">
        <v>778</v>
      </c>
      <c r="I352" s="14" t="n">
        <v>548</v>
      </c>
      <c r="J352" s="15" t="n">
        <v>92.09</v>
      </c>
      <c r="K352" s="15" t="n">
        <v>92.64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51</v>
      </c>
      <c r="F354" s="14" t="n">
        <v>1</v>
      </c>
      <c r="G354" s="14" t="n">
        <v>23518</v>
      </c>
      <c r="H354" s="14" t="n">
        <v>103</v>
      </c>
      <c r="I354" s="14" t="n">
        <v>23415</v>
      </c>
      <c r="J354" s="15" t="n">
        <v>4611.29</v>
      </c>
      <c r="K354" s="15" t="n">
        <v>1031</v>
      </c>
      <c r="L354" s="17">
        <f>F354*(K354-J354)</f>
        <v/>
      </c>
    </row>
    <row r="355" ht="16.5" customHeight="1">
      <c r="D355" s="13" t="inlineStr">
        <is>
          <t>矽力*-KY(6415)</t>
        </is>
      </c>
      <c r="E355" s="14" t="n">
        <v>85</v>
      </c>
      <c r="F355" s="14" t="n">
        <v>2</v>
      </c>
      <c r="G355" s="14" t="n">
        <v>5464</v>
      </c>
      <c r="H355" s="14" t="n">
        <v>128</v>
      </c>
      <c r="I355" s="14" t="n">
        <v>5336</v>
      </c>
      <c r="J355" s="15" t="n">
        <v>642.84</v>
      </c>
      <c r="K355" s="15" t="n">
        <v>638</v>
      </c>
      <c r="L355" s="17">
        <f>F355*(K355-J355)</f>
        <v/>
      </c>
    </row>
    <row r="356" ht="16.5" customHeight="1">
      <c r="D356" s="13" t="inlineStr">
        <is>
          <t>群創(3481)</t>
        </is>
      </c>
      <c r="E356" s="14" t="n">
        <v>1052</v>
      </c>
      <c r="F356" s="14" t="n">
        <v>368</v>
      </c>
      <c r="G356" s="14" t="n">
        <v>5158</v>
      </c>
      <c r="H356" s="14" t="n">
        <v>1806</v>
      </c>
      <c r="I356" s="14" t="n">
        <v>3352</v>
      </c>
      <c r="J356" s="15" t="n">
        <v>49.03</v>
      </c>
      <c r="K356" s="15" t="n">
        <v>49.06</v>
      </c>
      <c r="L356" s="16">
        <f>F356*(K356-J356)</f>
        <v/>
      </c>
    </row>
    <row r="357" ht="16.5" customHeight="1">
      <c r="D357" s="13" t="inlineStr">
        <is>
          <t>台積電(2330)</t>
        </is>
      </c>
      <c r="E357" s="14" t="n">
        <v>21</v>
      </c>
      <c r="F357" s="14" t="n">
        <v>4</v>
      </c>
      <c r="G357" s="14" t="n">
        <v>4826</v>
      </c>
      <c r="H357" s="14" t="n">
        <v>842</v>
      </c>
      <c r="I357" s="14" t="n">
        <v>3984</v>
      </c>
      <c r="J357" s="15" t="n">
        <v>2298.19</v>
      </c>
      <c r="K357" s="15" t="n">
        <v>2106</v>
      </c>
      <c r="L357" s="17">
        <f>F357*(K357-J357)</f>
        <v/>
      </c>
    </row>
    <row r="358" ht="16.5" customHeight="1">
      <c r="D358" s="13" t="inlineStr">
        <is>
          <t>品安(8088)</t>
        </is>
      </c>
      <c r="E358" s="14" t="n">
        <v>553</v>
      </c>
      <c r="F358" s="14" t="n">
        <v>61</v>
      </c>
      <c r="G358" s="14" t="n">
        <v>3411</v>
      </c>
      <c r="H358" s="14" t="n">
        <v>378</v>
      </c>
      <c r="I358" s="14" t="n">
        <v>3033</v>
      </c>
      <c r="J358" s="15" t="n">
        <v>61.68</v>
      </c>
      <c r="K358" s="15" t="n">
        <v>61.89</v>
      </c>
      <c r="L358" s="16">
        <f>F358*(K358-J358)</f>
        <v/>
      </c>
    </row>
    <row r="359" ht="16.5" customHeight="1">
      <c r="D359" s="13" t="inlineStr">
        <is>
          <t>華通(2313)</t>
        </is>
      </c>
      <c r="E359" s="14" t="n">
        <v>121</v>
      </c>
      <c r="F359" s="14" t="n">
        <v>28</v>
      </c>
      <c r="G359" s="14" t="n">
        <v>3305</v>
      </c>
      <c r="H359" s="14" t="n">
        <v>743</v>
      </c>
      <c r="I359" s="14" t="n">
        <v>2562</v>
      </c>
      <c r="J359" s="15" t="n">
        <v>273.16</v>
      </c>
      <c r="K359" s="15" t="n">
        <v>265.25</v>
      </c>
      <c r="L359" s="17">
        <f>F359*(K359-J359)</f>
        <v/>
      </c>
    </row>
    <row r="360" ht="16.5" customHeight="1">
      <c r="D360" s="13" t="inlineStr">
        <is>
          <t>鴻海(2317)</t>
        </is>
      </c>
      <c r="E360" s="14" t="n">
        <v>125</v>
      </c>
      <c r="F360" s="14" t="n">
        <v>92</v>
      </c>
      <c r="G360" s="14" t="n">
        <v>3293</v>
      </c>
      <c r="H360" s="14" t="n">
        <v>2429</v>
      </c>
      <c r="I360" s="14" t="n">
        <v>864</v>
      </c>
      <c r="J360" s="15" t="n">
        <v>263.42</v>
      </c>
      <c r="K360" s="15" t="n">
        <v>264</v>
      </c>
      <c r="L360" s="16">
        <f>F360*(K360-J360)</f>
        <v/>
      </c>
    </row>
    <row r="361" ht="16.5" customHeight="1">
      <c r="D361" s="13" t="inlineStr">
        <is>
          <t>聯電(2303)</t>
        </is>
      </c>
      <c r="E361" s="14" t="n">
        <v>207</v>
      </c>
      <c r="F361" s="14" t="n">
        <v>103</v>
      </c>
      <c r="G361" s="14" t="n">
        <v>2989</v>
      </c>
      <c r="H361" s="14" t="n">
        <v>1495</v>
      </c>
      <c r="I361" s="14" t="n">
        <v>1494</v>
      </c>
      <c r="J361" s="15" t="n">
        <v>144.38</v>
      </c>
      <c r="K361" s="15" t="n">
        <v>145.17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174</v>
      </c>
      <c r="F362" s="14" t="n">
        <v>116</v>
      </c>
      <c r="G362" s="14" t="n">
        <v>2600</v>
      </c>
      <c r="H362" s="14" t="n">
        <v>1726</v>
      </c>
      <c r="I362" s="14" t="n">
        <v>874</v>
      </c>
      <c r="J362" s="15" t="n">
        <v>149.44</v>
      </c>
      <c r="K362" s="15" t="n">
        <v>148.76</v>
      </c>
      <c r="L362" s="17">
        <f>F362*(K362-J362)</f>
        <v/>
      </c>
    </row>
    <row r="363" ht="16.5" customHeight="1">
      <c r="D363" s="13" t="inlineStr">
        <is>
          <t>崇越電(3388)</t>
        </is>
      </c>
      <c r="E363" s="14" t="n">
        <v>210</v>
      </c>
      <c r="F363" s="14" t="n">
        <v>12</v>
      </c>
      <c r="G363" s="14" t="n">
        <v>2302</v>
      </c>
      <c r="H363" s="14" t="n">
        <v>132</v>
      </c>
      <c r="I363" s="14" t="n">
        <v>2170</v>
      </c>
      <c r="J363" s="15" t="n">
        <v>109.63</v>
      </c>
      <c r="K363" s="15" t="n">
        <v>109.92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南亞科(2408)</t>
        </is>
      </c>
      <c r="E365" s="14" t="n">
        <v>178</v>
      </c>
      <c r="F365" s="14" t="n">
        <v>78</v>
      </c>
      <c r="G365" s="14" t="n">
        <v>5769</v>
      </c>
      <c r="H365" s="14" t="n">
        <v>2546</v>
      </c>
      <c r="I365" s="14" t="n">
        <v>3223</v>
      </c>
      <c r="J365" s="15" t="n">
        <v>324.12</v>
      </c>
      <c r="K365" s="15" t="n">
        <v>326.38</v>
      </c>
      <c r="L365" s="16">
        <f>F365*(K365-J365)</f>
        <v/>
      </c>
    </row>
    <row r="366" ht="16.5" customHeight="1">
      <c r="D366" s="13" t="inlineStr">
        <is>
          <t>華邦電(2344)</t>
        </is>
      </c>
      <c r="E366" s="14" t="n">
        <v>319</v>
      </c>
      <c r="F366" s="14" t="n">
        <v>164</v>
      </c>
      <c r="G366" s="14" t="n">
        <v>4821</v>
      </c>
      <c r="H366" s="14" t="n">
        <v>2468</v>
      </c>
      <c r="I366" s="14" t="n">
        <v>2353</v>
      </c>
      <c r="J366" s="15" t="n">
        <v>151.13</v>
      </c>
      <c r="K366" s="15" t="n">
        <v>150.49</v>
      </c>
      <c r="L366" s="17">
        <f>F366*(K366-J366)</f>
        <v/>
      </c>
    </row>
    <row r="367" ht="16.5" customHeight="1">
      <c r="D367" s="13" t="inlineStr">
        <is>
          <t>環球晶(6488)</t>
        </is>
      </c>
      <c r="E367" s="14" t="n">
        <v>47</v>
      </c>
      <c r="F367" s="14" t="n">
        <v>8</v>
      </c>
      <c r="G367" s="14" t="n">
        <v>4580</v>
      </c>
      <c r="H367" s="14" t="n">
        <v>780</v>
      </c>
      <c r="I367" s="14" t="n">
        <v>3800</v>
      </c>
      <c r="J367" s="15" t="n">
        <v>974.36</v>
      </c>
      <c r="K367" s="15" t="n">
        <v>975.62</v>
      </c>
      <c r="L367" s="16">
        <f>F367*(K367-J367)</f>
        <v/>
      </c>
    </row>
    <row r="368" ht="16.5" customHeight="1">
      <c r="D368" s="13" t="inlineStr">
        <is>
          <t>群聯(8299)</t>
        </is>
      </c>
      <c r="E368" s="14" t="n">
        <v>18</v>
      </c>
      <c r="F368" s="14" t="n">
        <v>9</v>
      </c>
      <c r="G368" s="14" t="n">
        <v>4528</v>
      </c>
      <c r="H368" s="14" t="n">
        <v>2145</v>
      </c>
      <c r="I368" s="14" t="n">
        <v>2383</v>
      </c>
      <c r="J368" s="15" t="n">
        <v>2515.5</v>
      </c>
      <c r="K368" s="15" t="n">
        <v>2383.33</v>
      </c>
      <c r="L368" s="17">
        <f>F368*(K368-J368)</f>
        <v/>
      </c>
    </row>
    <row r="369" ht="16.5" customHeight="1">
      <c r="D369" s="13" t="inlineStr">
        <is>
          <t>京元電子(2449)</t>
        </is>
      </c>
      <c r="E369" s="14" t="n">
        <v>137</v>
      </c>
      <c r="F369" s="14" t="n">
        <v>51</v>
      </c>
      <c r="G369" s="14" t="n">
        <v>4480</v>
      </c>
      <c r="H369" s="14" t="n">
        <v>1663</v>
      </c>
      <c r="I369" s="14" t="n">
        <v>2817</v>
      </c>
      <c r="J369" s="15" t="n">
        <v>327.01</v>
      </c>
      <c r="K369" s="15" t="n">
        <v>326.02</v>
      </c>
      <c r="L369" s="17">
        <f>F369*(K369-J369)</f>
        <v/>
      </c>
    </row>
    <row r="370" ht="16.5" customHeight="1">
      <c r="D370" s="13" t="inlineStr">
        <is>
          <t>群創(3481)</t>
        </is>
      </c>
      <c r="E370" s="14" t="n">
        <v>837</v>
      </c>
      <c r="F370" s="14" t="n">
        <v>314</v>
      </c>
      <c r="G370" s="14" t="n">
        <v>4088</v>
      </c>
      <c r="H370" s="14" t="n">
        <v>1523</v>
      </c>
      <c r="I370" s="14" t="n">
        <v>2565</v>
      </c>
      <c r="J370" s="15" t="n">
        <v>48.85</v>
      </c>
      <c r="K370" s="15" t="n">
        <v>48.51</v>
      </c>
      <c r="L370" s="17">
        <f>F370*(K370-J370)</f>
        <v/>
      </c>
    </row>
    <row r="371" ht="16.5" customHeight="1">
      <c r="D371" s="13" t="inlineStr">
        <is>
          <t>信驊(5274)</t>
        </is>
      </c>
      <c r="E371" s="14" t="n">
        <v>2</v>
      </c>
      <c r="F371" s="14" t="n">
        <v>1</v>
      </c>
      <c r="G371" s="14" t="n">
        <v>3708</v>
      </c>
      <c r="H371" s="14" t="n">
        <v>345</v>
      </c>
      <c r="I371" s="14" t="n">
        <v>3363</v>
      </c>
      <c r="J371" s="15" t="n">
        <v>18537.5</v>
      </c>
      <c r="K371" s="15" t="n">
        <v>3450</v>
      </c>
      <c r="L371" s="17">
        <f>F371*(K371-J371)</f>
        <v/>
      </c>
    </row>
    <row r="372" ht="16.5" customHeight="1">
      <c r="D372" s="13" t="inlineStr">
        <is>
          <t>創意(3443)</t>
        </is>
      </c>
      <c r="E372" s="14" t="n">
        <v>7</v>
      </c>
      <c r="F372" s="14" t="n">
        <v>3</v>
      </c>
      <c r="G372" s="14" t="n">
        <v>3176</v>
      </c>
      <c r="H372" s="14" t="n">
        <v>1204</v>
      </c>
      <c r="I372" s="14" t="n">
        <v>1972</v>
      </c>
      <c r="J372" s="15" t="n">
        <v>4537.43</v>
      </c>
      <c r="K372" s="15" t="n">
        <v>4014.33</v>
      </c>
      <c r="L372" s="17">
        <f>F372*(K372-J372)</f>
        <v/>
      </c>
    </row>
    <row r="373" ht="16.5" customHeight="1">
      <c r="D373" s="13" t="inlineStr">
        <is>
          <t>聯鈞(3450)</t>
        </is>
      </c>
      <c r="E373" s="14" t="n">
        <v>47</v>
      </c>
      <c r="F373" s="14" t="n">
        <v>10</v>
      </c>
      <c r="G373" s="14" t="n">
        <v>2255</v>
      </c>
      <c r="H373" s="14" t="n">
        <v>499</v>
      </c>
      <c r="I373" s="14" t="n">
        <v>1756</v>
      </c>
      <c r="J373" s="15" t="n">
        <v>479.77</v>
      </c>
      <c r="K373" s="15" t="n">
        <v>498.6</v>
      </c>
      <c r="L373" s="16">
        <f>F373*(K373-J373)</f>
        <v/>
      </c>
    </row>
    <row r="374" ht="16.5" customHeight="1">
      <c r="D374" s="13" t="inlineStr">
        <is>
          <t>欣興(3037)</t>
        </is>
      </c>
      <c r="E374" s="14" t="n">
        <v>22</v>
      </c>
      <c r="F374" s="14" t="n">
        <v>8</v>
      </c>
      <c r="G374" s="14" t="n">
        <v>2210</v>
      </c>
      <c r="H374" s="14" t="n">
        <v>867</v>
      </c>
      <c r="I374" s="14" t="n">
        <v>1343</v>
      </c>
      <c r="J374" s="15" t="n">
        <v>1004.77</v>
      </c>
      <c r="K374" s="15" t="n">
        <v>1084.12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華邦電(2344)</t>
        </is>
      </c>
      <c r="E376" s="14" t="n">
        <v>1770</v>
      </c>
      <c r="F376" s="14" t="n">
        <v>1629</v>
      </c>
      <c r="G376" s="14" t="n">
        <v>26824</v>
      </c>
      <c r="H376" s="14" t="n">
        <v>24576</v>
      </c>
      <c r="I376" s="14" t="n">
        <v>2248</v>
      </c>
      <c r="J376" s="15" t="n">
        <v>151.55</v>
      </c>
      <c r="K376" s="15" t="n">
        <v>150.87</v>
      </c>
      <c r="L376" s="17">
        <f>F376*(K376-J376)</f>
        <v/>
      </c>
    </row>
    <row r="377" ht="16.5" customHeight="1">
      <c r="D377" s="13" t="inlineStr">
        <is>
          <t>力積電(6770)</t>
        </is>
      </c>
      <c r="E377" s="14" t="n">
        <v>2706</v>
      </c>
      <c r="F377" s="14" t="n">
        <v>532</v>
      </c>
      <c r="G377" s="14" t="n">
        <v>21770</v>
      </c>
      <c r="H377" s="14" t="n">
        <v>4207</v>
      </c>
      <c r="I377" s="14" t="n">
        <v>17563</v>
      </c>
      <c r="J377" s="15" t="n">
        <v>80.45</v>
      </c>
      <c r="K377" s="15" t="n">
        <v>79.08</v>
      </c>
      <c r="L377" s="17">
        <f>F377*(K377-J377)</f>
        <v/>
      </c>
    </row>
    <row r="378" ht="16.5" customHeight="1">
      <c r="D378" s="13" t="inlineStr">
        <is>
          <t>南茂(8150)</t>
        </is>
      </c>
      <c r="E378" s="14" t="n">
        <v>1103</v>
      </c>
      <c r="F378" s="14" t="n">
        <v>47</v>
      </c>
      <c r="G378" s="14" t="n">
        <v>11345</v>
      </c>
      <c r="H378" s="14" t="n">
        <v>482</v>
      </c>
      <c r="I378" s="14" t="n">
        <v>10863</v>
      </c>
      <c r="J378" s="15" t="n">
        <v>102.85</v>
      </c>
      <c r="K378" s="15" t="n">
        <v>102.57</v>
      </c>
      <c r="L378" s="17">
        <f>F378*(K378-J378)</f>
        <v/>
      </c>
    </row>
    <row r="379" ht="16.5" customHeight="1">
      <c r="D379" s="13" t="inlineStr">
        <is>
          <t>國巨*(2327)</t>
        </is>
      </c>
      <c r="E379" s="14" t="n">
        <v>116</v>
      </c>
      <c r="F379" s="14" t="n">
        <v>29</v>
      </c>
      <c r="G379" s="14" t="n">
        <v>8503</v>
      </c>
      <c r="H379" s="14" t="n">
        <v>2165</v>
      </c>
      <c r="I379" s="14" t="n">
        <v>6338</v>
      </c>
      <c r="J379" s="15" t="n">
        <v>733.03</v>
      </c>
      <c r="K379" s="15" t="n">
        <v>746.41</v>
      </c>
      <c r="L379" s="16">
        <f>F379*(K379-J379)</f>
        <v/>
      </c>
    </row>
    <row r="380" ht="16.5" customHeight="1">
      <c r="D380" s="13" t="inlineStr">
        <is>
          <t>力成(6239)</t>
        </is>
      </c>
      <c r="E380" s="14" t="n">
        <v>196</v>
      </c>
      <c r="F380" s="14" t="n">
        <v>51</v>
      </c>
      <c r="G380" s="14" t="n">
        <v>7181</v>
      </c>
      <c r="H380" s="14" t="n">
        <v>1877</v>
      </c>
      <c r="I380" s="14" t="n">
        <v>5304</v>
      </c>
      <c r="J380" s="15" t="n">
        <v>366.36</v>
      </c>
      <c r="K380" s="15" t="n">
        <v>367.96</v>
      </c>
      <c r="L380" s="16">
        <f>F380*(K380-J380)</f>
        <v/>
      </c>
    </row>
    <row r="381" ht="16.5" customHeight="1">
      <c r="D381" s="13" t="inlineStr">
        <is>
          <t>頎邦(6147)</t>
        </is>
      </c>
      <c r="E381" s="14" t="n">
        <v>199</v>
      </c>
      <c r="F381" s="14" t="n">
        <v>33</v>
      </c>
      <c r="G381" s="14" t="n">
        <v>5554</v>
      </c>
      <c r="H381" s="14" t="n">
        <v>921</v>
      </c>
      <c r="I381" s="14" t="n">
        <v>4633</v>
      </c>
      <c r="J381" s="15" t="n">
        <v>279.1</v>
      </c>
      <c r="K381" s="15" t="n">
        <v>279.12</v>
      </c>
      <c r="L381" s="16">
        <f>F381*(K381-J381)</f>
        <v/>
      </c>
    </row>
    <row r="382" ht="16.5" customHeight="1">
      <c r="D382" s="13" t="inlineStr">
        <is>
          <t>晶技(3042)</t>
        </is>
      </c>
      <c r="E382" s="14" t="n">
        <v>251</v>
      </c>
      <c r="F382" s="14" t="n">
        <v>156</v>
      </c>
      <c r="G382" s="14" t="n">
        <v>5434</v>
      </c>
      <c r="H382" s="14" t="n">
        <v>3393</v>
      </c>
      <c r="I382" s="14" t="n">
        <v>2041</v>
      </c>
      <c r="J382" s="15" t="n">
        <v>216.47</v>
      </c>
      <c r="K382" s="15" t="n">
        <v>217.47</v>
      </c>
      <c r="L382" s="16">
        <f>F382*(K382-J382)</f>
        <v/>
      </c>
    </row>
    <row r="383" ht="16.5" customHeight="1">
      <c r="D383" s="13" t="inlineStr">
        <is>
          <t>台燿(6274)</t>
        </is>
      </c>
      <c r="E383" s="14" t="n">
        <v>35</v>
      </c>
      <c r="F383" s="14" t="n">
        <v>22</v>
      </c>
      <c r="G383" s="14" t="n">
        <v>5350</v>
      </c>
      <c r="H383" s="14" t="n">
        <v>3394</v>
      </c>
      <c r="I383" s="14" t="n">
        <v>1956</v>
      </c>
      <c r="J383" s="15" t="n">
        <v>1528.46</v>
      </c>
      <c r="K383" s="15" t="n">
        <v>1542.59</v>
      </c>
      <c r="L383" s="16">
        <f>F383*(K383-J383)</f>
        <v/>
      </c>
    </row>
    <row r="384" ht="16.5" customHeight="1">
      <c r="D384" s="13" t="inlineStr">
        <is>
          <t>擎亞(8096)</t>
        </is>
      </c>
      <c r="E384" s="14" t="n">
        <v>243</v>
      </c>
      <c r="F384" s="14" t="n">
        <v>13</v>
      </c>
      <c r="G384" s="14" t="n">
        <v>3067</v>
      </c>
      <c r="H384" s="14" t="n">
        <v>165</v>
      </c>
      <c r="I384" s="14" t="n">
        <v>2902</v>
      </c>
      <c r="J384" s="15" t="n">
        <v>126.22</v>
      </c>
      <c r="K384" s="15" t="n">
        <v>127.08</v>
      </c>
      <c r="L384" s="16">
        <f>F384*(K384-J384)</f>
        <v/>
      </c>
    </row>
    <row r="385" ht="16.5" customHeight="1">
      <c r="D385" s="13" t="inlineStr">
        <is>
          <t>智邦(2345)</t>
        </is>
      </c>
      <c r="E385" s="14" t="n">
        <v>11</v>
      </c>
      <c r="F385" s="14" t="n">
        <v>3</v>
      </c>
      <c r="G385" s="14" t="n">
        <v>2788</v>
      </c>
      <c r="H385" s="14" t="n">
        <v>752</v>
      </c>
      <c r="I385" s="14" t="n">
        <v>2036</v>
      </c>
      <c r="J385" s="15" t="n">
        <v>2534.09</v>
      </c>
      <c r="K385" s="15" t="n">
        <v>2505.67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3049</v>
      </c>
      <c r="F387" s="14" t="n">
        <v>2340</v>
      </c>
      <c r="G387" s="14" t="n">
        <v>15047</v>
      </c>
      <c r="H387" s="14" t="n">
        <v>11492</v>
      </c>
      <c r="I387" s="14" t="n">
        <v>3555</v>
      </c>
      <c r="J387" s="15" t="n">
        <v>49.35</v>
      </c>
      <c r="K387" s="15" t="n">
        <v>49.11</v>
      </c>
      <c r="L387" s="17">
        <f>F387*(K387-J387)</f>
        <v/>
      </c>
    </row>
    <row r="388" ht="16.5" customHeight="1">
      <c r="D388" s="13" t="inlineStr">
        <is>
          <t>台積電(2330)</t>
        </is>
      </c>
      <c r="E388" s="14" t="n">
        <v>47</v>
      </c>
      <c r="F388" s="14" t="n">
        <v>25</v>
      </c>
      <c r="G388" s="14" t="n">
        <v>10808</v>
      </c>
      <c r="H388" s="14" t="n">
        <v>5752</v>
      </c>
      <c r="I388" s="14" t="n">
        <v>5056</v>
      </c>
      <c r="J388" s="15" t="n">
        <v>2299.49</v>
      </c>
      <c r="K388" s="15" t="n">
        <v>2300.72</v>
      </c>
      <c r="L388" s="16">
        <f>F388*(K388-J388)</f>
        <v/>
      </c>
    </row>
    <row r="389" ht="16.5" customHeight="1">
      <c r="D389" s="13" t="inlineStr">
        <is>
          <t>南亞科(2408)</t>
        </is>
      </c>
      <c r="E389" s="14" t="n">
        <v>215</v>
      </c>
      <c r="F389" s="14" t="n">
        <v>185</v>
      </c>
      <c r="G389" s="14" t="n">
        <v>6956</v>
      </c>
      <c r="H389" s="14" t="n">
        <v>5988</v>
      </c>
      <c r="I389" s="14" t="n">
        <v>968</v>
      </c>
      <c r="J389" s="15" t="n">
        <v>323.53</v>
      </c>
      <c r="K389" s="15" t="n">
        <v>323.68</v>
      </c>
      <c r="L389" s="16">
        <f>F389*(K389-J389)</f>
        <v/>
      </c>
    </row>
    <row r="390" ht="16.5" customHeight="1">
      <c r="D390" s="13" t="inlineStr">
        <is>
          <t>聯電(2303)</t>
        </is>
      </c>
      <c r="E390" s="14" t="n">
        <v>289</v>
      </c>
      <c r="F390" s="14" t="n">
        <v>126</v>
      </c>
      <c r="G390" s="14" t="n">
        <v>4177</v>
      </c>
      <c r="H390" s="14" t="n">
        <v>1829</v>
      </c>
      <c r="I390" s="14" t="n">
        <v>2348</v>
      </c>
      <c r="J390" s="15" t="n">
        <v>144.54</v>
      </c>
      <c r="K390" s="15" t="n">
        <v>145.17</v>
      </c>
      <c r="L390" s="16">
        <f>F390*(K390-J390)</f>
        <v/>
      </c>
    </row>
    <row r="391" ht="16.5" customHeight="1">
      <c r="D391" s="13" t="inlineStr">
        <is>
          <t>聯發科(2454)</t>
        </is>
      </c>
      <c r="E391" s="14" t="n">
        <v>9</v>
      </c>
      <c r="F391" s="14" t="n">
        <v>2</v>
      </c>
      <c r="G391" s="14" t="n">
        <v>3825</v>
      </c>
      <c r="H391" s="14" t="n">
        <v>720</v>
      </c>
      <c r="I391" s="14" t="n">
        <v>3105</v>
      </c>
      <c r="J391" s="15" t="n">
        <v>4250</v>
      </c>
      <c r="K391" s="15" t="n">
        <v>3600.5</v>
      </c>
      <c r="L391" s="17">
        <f>F391*(K391-J391)</f>
        <v/>
      </c>
    </row>
    <row r="392" ht="16.5" customHeight="1">
      <c r="D392" s="13" t="inlineStr">
        <is>
          <t>南茂(8150)</t>
        </is>
      </c>
      <c r="E392" s="14" t="n">
        <v>362</v>
      </c>
      <c r="F392" s="14" t="n">
        <v>241</v>
      </c>
      <c r="G392" s="14" t="n">
        <v>3728</v>
      </c>
      <c r="H392" s="14" t="n">
        <v>2478</v>
      </c>
      <c r="I392" s="14" t="n">
        <v>1250</v>
      </c>
      <c r="J392" s="15" t="n">
        <v>102.98</v>
      </c>
      <c r="K392" s="15" t="n">
        <v>102.83</v>
      </c>
      <c r="L392" s="17">
        <f>F392*(K392-J392)</f>
        <v/>
      </c>
    </row>
    <row r="393" ht="16.5" customHeight="1">
      <c r="D393" s="13" t="inlineStr">
        <is>
          <t>金寶(2312)</t>
        </is>
      </c>
      <c r="E393" s="14" t="n">
        <v>809</v>
      </c>
      <c r="F393" s="14" t="n">
        <v>598</v>
      </c>
      <c r="G393" s="14" t="n">
        <v>3215</v>
      </c>
      <c r="H393" s="14" t="n">
        <v>2376</v>
      </c>
      <c r="I393" s="14" t="n">
        <v>839</v>
      </c>
      <c r="J393" s="15" t="n">
        <v>39.74</v>
      </c>
      <c r="K393" s="15" t="n">
        <v>39.74</v>
      </c>
      <c r="L393" s="16">
        <f>F393*(K393-J393)</f>
        <v/>
      </c>
    </row>
    <row r="394" ht="16.5" customHeight="1">
      <c r="D394" s="13" t="inlineStr">
        <is>
          <t>矽力*-KY(6415)</t>
        </is>
      </c>
      <c r="E394" s="14" t="n">
        <v>51</v>
      </c>
      <c r="F394" s="14" t="n">
        <v>39</v>
      </c>
      <c r="G394" s="14" t="n">
        <v>3147</v>
      </c>
      <c r="H394" s="14" t="n">
        <v>2387</v>
      </c>
      <c r="I394" s="14" t="n">
        <v>760</v>
      </c>
      <c r="J394" s="15" t="n">
        <v>617.02</v>
      </c>
      <c r="K394" s="15" t="n">
        <v>612.15</v>
      </c>
      <c r="L394" s="17">
        <f>F394*(K394-J394)</f>
        <v/>
      </c>
    </row>
    <row r="395" ht="16.5" customHeight="1">
      <c r="D395" s="13" t="inlineStr">
        <is>
          <t>華通(2313)</t>
        </is>
      </c>
      <c r="E395" s="14" t="n">
        <v>94</v>
      </c>
      <c r="F395" s="14" t="n">
        <v>38</v>
      </c>
      <c r="G395" s="14" t="n">
        <v>2543</v>
      </c>
      <c r="H395" s="14" t="n">
        <v>1034</v>
      </c>
      <c r="I395" s="14" t="n">
        <v>1509</v>
      </c>
      <c r="J395" s="15" t="n">
        <v>270.49</v>
      </c>
      <c r="K395" s="15" t="n">
        <v>271.97</v>
      </c>
      <c r="L395" s="16">
        <f>F395*(K395-J395)</f>
        <v/>
      </c>
    </row>
    <row r="396" ht="16.5" customHeight="1">
      <c r="D396" s="13" t="inlineStr">
        <is>
          <t>興勤(2428)</t>
        </is>
      </c>
      <c r="E396" s="14" t="n">
        <v>85</v>
      </c>
      <c r="F396" s="14" t="n">
        <v>54</v>
      </c>
      <c r="G396" s="14" t="n">
        <v>2486</v>
      </c>
      <c r="H396" s="14" t="n">
        <v>1580</v>
      </c>
      <c r="I396" s="14" t="n">
        <v>906</v>
      </c>
      <c r="J396" s="15" t="n">
        <v>292.51</v>
      </c>
      <c r="K396" s="15" t="n">
        <v>292.57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信驊(5274)</t>
        </is>
      </c>
      <c r="E398" s="14" t="n">
        <v>7</v>
      </c>
      <c r="F398" s="14" t="n">
        <v>6</v>
      </c>
      <c r="G398" s="14" t="n">
        <v>12770</v>
      </c>
      <c r="H398" s="14" t="n">
        <v>11192</v>
      </c>
      <c r="I398" s="14" t="n">
        <v>1578</v>
      </c>
      <c r="J398" s="15" t="n">
        <v>18242.86</v>
      </c>
      <c r="K398" s="15" t="n">
        <v>18653</v>
      </c>
      <c r="L398" s="16">
        <f>F398*(K398-J398)</f>
        <v/>
      </c>
    </row>
    <row r="399" ht="16.5" customHeight="1">
      <c r="D399" s="13" t="inlineStr">
        <is>
          <t>華通(2313)</t>
        </is>
      </c>
      <c r="E399" s="14" t="n">
        <v>309</v>
      </c>
      <c r="F399" s="14" t="n">
        <v>195</v>
      </c>
      <c r="G399" s="14" t="n">
        <v>8686</v>
      </c>
      <c r="H399" s="14" t="n">
        <v>5182</v>
      </c>
      <c r="I399" s="14" t="n">
        <v>3504</v>
      </c>
      <c r="J399" s="15" t="n">
        <v>281.09</v>
      </c>
      <c r="K399" s="15" t="n">
        <v>265.76</v>
      </c>
      <c r="L399" s="17">
        <f>F399*(K399-J399)</f>
        <v/>
      </c>
    </row>
    <row r="400" ht="16.5" customHeight="1">
      <c r="D400" s="13" t="inlineStr">
        <is>
          <t>群創(3481)</t>
        </is>
      </c>
      <c r="E400" s="14" t="n">
        <v>1529</v>
      </c>
      <c r="F400" s="14" t="n">
        <v>441</v>
      </c>
      <c r="G400" s="14" t="n">
        <v>7494</v>
      </c>
      <c r="H400" s="14" t="n">
        <v>2144</v>
      </c>
      <c r="I400" s="14" t="n">
        <v>5350</v>
      </c>
      <c r="J400" s="15" t="n">
        <v>49.01</v>
      </c>
      <c r="K400" s="15" t="n">
        <v>48.61</v>
      </c>
      <c r="L400" s="17">
        <f>F400*(K400-J400)</f>
        <v/>
      </c>
    </row>
    <row r="401" ht="16.5" customHeight="1">
      <c r="D401" s="13" t="inlineStr">
        <is>
          <t>創意(3443)</t>
        </is>
      </c>
      <c r="E401" s="14" t="n">
        <v>14</v>
      </c>
      <c r="F401" s="14" t="n">
        <v>1</v>
      </c>
      <c r="G401" s="14" t="n">
        <v>6202</v>
      </c>
      <c r="H401" s="14" t="n">
        <v>527</v>
      </c>
      <c r="I401" s="14" t="n">
        <v>5675</v>
      </c>
      <c r="J401" s="15" t="n">
        <v>4429.79</v>
      </c>
      <c r="K401" s="15" t="n">
        <v>5266</v>
      </c>
      <c r="L401" s="16">
        <f>F401*(K401-J401)</f>
        <v/>
      </c>
    </row>
    <row r="402" ht="16.5" customHeight="1">
      <c r="D402" s="13" t="inlineStr">
        <is>
          <t>亞翔(6139)</t>
        </is>
      </c>
      <c r="E402" s="14" t="n">
        <v>65</v>
      </c>
      <c r="F402" s="14" t="n">
        <v>1</v>
      </c>
      <c r="G402" s="14" t="n">
        <v>5022</v>
      </c>
      <c r="H402" s="14" t="n">
        <v>8</v>
      </c>
      <c r="I402" s="14" t="n">
        <v>5014</v>
      </c>
      <c r="J402" s="15" t="n">
        <v>772.55</v>
      </c>
      <c r="K402" s="15" t="n">
        <v>81</v>
      </c>
      <c r="L402" s="17">
        <f>F402*(K402-J402)</f>
        <v/>
      </c>
    </row>
    <row r="403" ht="16.5" customHeight="1">
      <c r="D403" s="13" t="inlineStr">
        <is>
          <t>可成(2474)</t>
        </is>
      </c>
      <c r="E403" s="14" t="n">
        <v>223</v>
      </c>
      <c r="F403" s="14" t="n">
        <v>35</v>
      </c>
      <c r="G403" s="14" t="n">
        <v>4497</v>
      </c>
      <c r="H403" s="14" t="n">
        <v>687</v>
      </c>
      <c r="I403" s="14" t="n">
        <v>3810</v>
      </c>
      <c r="J403" s="15" t="n">
        <v>201.66</v>
      </c>
      <c r="K403" s="15" t="n">
        <v>196.4</v>
      </c>
      <c r="L403" s="17">
        <f>F403*(K403-J403)</f>
        <v/>
      </c>
    </row>
    <row r="404" ht="16.5" customHeight="1">
      <c r="D404" s="13" t="inlineStr">
        <is>
          <t>台積電(2330)</t>
        </is>
      </c>
      <c r="E404" s="14" t="n">
        <v>20</v>
      </c>
      <c r="F404" s="14" t="n">
        <v>17</v>
      </c>
      <c r="G404" s="14" t="n">
        <v>4493</v>
      </c>
      <c r="H404" s="14" t="n">
        <v>3929</v>
      </c>
      <c r="I404" s="14" t="n">
        <v>564</v>
      </c>
      <c r="J404" s="15" t="n">
        <v>2246.35</v>
      </c>
      <c r="K404" s="15" t="n">
        <v>2310.94</v>
      </c>
      <c r="L404" s="16">
        <f>F404*(K404-J404)</f>
        <v/>
      </c>
    </row>
    <row r="405" ht="16.5" customHeight="1">
      <c r="D405" s="13" t="inlineStr">
        <is>
          <t>金像電(2368)</t>
        </is>
      </c>
      <c r="E405" s="14" t="n">
        <v>31</v>
      </c>
      <c r="F405" s="14" t="n">
        <v>5</v>
      </c>
      <c r="G405" s="14" t="n">
        <v>4030</v>
      </c>
      <c r="H405" s="14" t="n">
        <v>669</v>
      </c>
      <c r="I405" s="14" t="n">
        <v>3361</v>
      </c>
      <c r="J405" s="15" t="n">
        <v>1299.84</v>
      </c>
      <c r="K405" s="15" t="n">
        <v>1337.2</v>
      </c>
      <c r="L405" s="16">
        <f>F405*(K405-J405)</f>
        <v/>
      </c>
    </row>
    <row r="406" ht="16.5" customHeight="1">
      <c r="D406" s="13" t="inlineStr">
        <is>
          <t>華邦電(2344)</t>
        </is>
      </c>
      <c r="E406" s="14" t="n">
        <v>186</v>
      </c>
      <c r="F406" s="14" t="n">
        <v>100</v>
      </c>
      <c r="G406" s="14" t="n">
        <v>2808</v>
      </c>
      <c r="H406" s="14" t="n">
        <v>1484</v>
      </c>
      <c r="I406" s="14" t="n">
        <v>1324</v>
      </c>
      <c r="J406" s="15" t="n">
        <v>150.96</v>
      </c>
      <c r="K406" s="15" t="n">
        <v>148.38</v>
      </c>
      <c r="L406" s="17">
        <f>F406*(K406-J406)</f>
        <v/>
      </c>
    </row>
    <row r="407" ht="16.5" customHeight="1">
      <c r="D407" s="13" t="inlineStr">
        <is>
          <t>精成科(6191)</t>
        </is>
      </c>
      <c r="E407" s="14" t="n">
        <v>258</v>
      </c>
      <c r="F407" s="14" t="n">
        <v>6</v>
      </c>
      <c r="G407" s="14" t="n">
        <v>2605</v>
      </c>
      <c r="H407" s="14" t="n">
        <v>60</v>
      </c>
      <c r="I407" s="14" t="n">
        <v>2545</v>
      </c>
      <c r="J407" s="15" t="n">
        <v>100.98</v>
      </c>
      <c r="K407" s="15" t="n">
        <v>100.83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萬潤(6187)</t>
        </is>
      </c>
      <c r="E409" s="14" t="n">
        <v>454</v>
      </c>
      <c r="F409" s="14" t="n">
        <v>1</v>
      </c>
      <c r="G409" s="14" t="n">
        <v>56296</v>
      </c>
      <c r="H409" s="14" t="n">
        <v>154</v>
      </c>
      <c r="I409" s="14" t="n">
        <v>56142</v>
      </c>
      <c r="J409" s="15" t="n">
        <v>1239.99</v>
      </c>
      <c r="K409" s="15" t="n">
        <v>1535</v>
      </c>
      <c r="L409" s="16">
        <f>F409*(K409-J409)</f>
        <v/>
      </c>
    </row>
    <row r="410" ht="16.5" customHeight="1">
      <c r="D410" s="13" t="inlineStr">
        <is>
          <t>立隆電(2472)</t>
        </is>
      </c>
      <c r="E410" s="14" t="n">
        <v>439</v>
      </c>
      <c r="F410" s="14" t="n">
        <v>21</v>
      </c>
      <c r="G410" s="14" t="n">
        <v>16270</v>
      </c>
      <c r="H410" s="14" t="n">
        <v>752</v>
      </c>
      <c r="I410" s="14" t="n">
        <v>15518</v>
      </c>
      <c r="J410" s="15" t="n">
        <v>370.61</v>
      </c>
      <c r="K410" s="15" t="n">
        <v>357.86</v>
      </c>
      <c r="L410" s="17">
        <f>F410*(K410-J410)</f>
        <v/>
      </c>
    </row>
    <row r="411" ht="16.5" customHeight="1">
      <c r="D411" s="13" t="inlineStr">
        <is>
          <t>耿鼎(1524)</t>
        </is>
      </c>
      <c r="E411" s="14" t="n">
        <v>2718</v>
      </c>
      <c r="F411" s="14" t="n">
        <v>511</v>
      </c>
      <c r="G411" s="14" t="n">
        <v>8670</v>
      </c>
      <c r="H411" s="14" t="n">
        <v>1630</v>
      </c>
      <c r="I411" s="14" t="n">
        <v>7040</v>
      </c>
      <c r="J411" s="15" t="n">
        <v>31.9</v>
      </c>
      <c r="K411" s="15" t="n">
        <v>31.9</v>
      </c>
      <c r="L411" s="16">
        <f>F411*(K411-J411)</f>
        <v/>
      </c>
    </row>
    <row r="412" ht="16.5" customHeight="1">
      <c r="D412" s="13" t="inlineStr">
        <is>
          <t>柏承(6141)</t>
        </is>
      </c>
      <c r="E412" s="14" t="n">
        <v>1862</v>
      </c>
      <c r="F412" s="14" t="n">
        <v>1</v>
      </c>
      <c r="G412" s="14" t="n">
        <v>8044</v>
      </c>
      <c r="H412" s="14" t="n">
        <v>4</v>
      </c>
      <c r="I412" s="14" t="n">
        <v>8040</v>
      </c>
      <c r="J412" s="15" t="n">
        <v>43.2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安馳(3528)</t>
        </is>
      </c>
      <c r="E413" s="14" t="n">
        <v>686</v>
      </c>
      <c r="F413" s="14" t="n">
        <v>0</v>
      </c>
      <c r="G413" s="14" t="n">
        <v>7786</v>
      </c>
      <c r="H413" s="14" t="n">
        <v>0</v>
      </c>
      <c r="I413" s="14" t="n">
        <v>7786</v>
      </c>
      <c r="J413" s="15" t="n">
        <v>113.5</v>
      </c>
      <c r="K413" s="15" t="n">
        <v>0</v>
      </c>
      <c r="L413" s="16">
        <f>F413*(K413-J413)</f>
        <v/>
      </c>
    </row>
    <row r="414" ht="16.5" customHeight="1">
      <c r="D414" s="13" t="inlineStr">
        <is>
          <t>凱美(2375)</t>
        </is>
      </c>
      <c r="E414" s="14" t="n">
        <v>468</v>
      </c>
      <c r="F414" s="14" t="n">
        <v>25</v>
      </c>
      <c r="G414" s="14" t="n">
        <v>7540</v>
      </c>
      <c r="H414" s="14" t="n">
        <v>389</v>
      </c>
      <c r="I414" s="14" t="n">
        <v>7151</v>
      </c>
      <c r="J414" s="15" t="n">
        <v>161.12</v>
      </c>
      <c r="K414" s="15" t="n">
        <v>155.68</v>
      </c>
      <c r="L414" s="17">
        <f>F414*(K414-J414)</f>
        <v/>
      </c>
    </row>
    <row r="415" ht="16.5" customHeight="1">
      <c r="D415" s="13" t="inlineStr">
        <is>
          <t>巧新(1563)</t>
        </is>
      </c>
      <c r="E415" s="14" t="n">
        <v>1188</v>
      </c>
      <c r="F415" s="14" t="n">
        <v>0</v>
      </c>
      <c r="G415" s="14" t="n">
        <v>7259</v>
      </c>
      <c r="H415" s="14" t="n">
        <v>0</v>
      </c>
      <c r="I415" s="14" t="n">
        <v>7259</v>
      </c>
      <c r="J415" s="15" t="n">
        <v>61.1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帝寶(6605)</t>
        </is>
      </c>
      <c r="E416" s="14" t="n">
        <v>372</v>
      </c>
      <c r="F416" s="14" t="n">
        <v>0</v>
      </c>
      <c r="G416" s="14" t="n">
        <v>5227</v>
      </c>
      <c r="H416" s="14" t="n">
        <v>0</v>
      </c>
      <c r="I416" s="14" t="n">
        <v>5227</v>
      </c>
      <c r="J416" s="15" t="n">
        <v>140.5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華孚(6235)</t>
        </is>
      </c>
      <c r="E417" s="14" t="n">
        <v>1180</v>
      </c>
      <c r="F417" s="14" t="n">
        <v>1</v>
      </c>
      <c r="G417" s="14" t="n">
        <v>5173</v>
      </c>
      <c r="H417" s="14" t="n">
        <v>0</v>
      </c>
      <c r="I417" s="14" t="n">
        <v>5173</v>
      </c>
      <c r="J417" s="15" t="n">
        <v>43.84</v>
      </c>
      <c r="K417" s="15" t="n">
        <v>4</v>
      </c>
      <c r="L417" s="17">
        <f>F417*(K417-J417)</f>
        <v/>
      </c>
    </row>
    <row r="418" ht="16.5" customHeight="1">
      <c r="D418" s="13" t="inlineStr">
        <is>
          <t>台半(5425)</t>
        </is>
      </c>
      <c r="E418" s="14" t="n">
        <v>393</v>
      </c>
      <c r="F418" s="14" t="n">
        <v>101</v>
      </c>
      <c r="G418" s="14" t="n">
        <v>4422</v>
      </c>
      <c r="H418" s="14" t="n">
        <v>1107</v>
      </c>
      <c r="I418" s="14" t="n">
        <v>3315</v>
      </c>
      <c r="J418" s="15" t="n">
        <v>112.51</v>
      </c>
      <c r="K418" s="15" t="n">
        <v>109.57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巧新(1563)</t>
        </is>
      </c>
      <c r="E420" s="14" t="n">
        <v>444</v>
      </c>
      <c r="F420" s="14" t="n">
        <v>0</v>
      </c>
      <c r="G420" s="14" t="n">
        <v>2713</v>
      </c>
      <c r="H420" s="14" t="n">
        <v>0</v>
      </c>
      <c r="I420" s="14" t="n">
        <v>2713</v>
      </c>
      <c r="J420" s="15" t="n">
        <v>61.1</v>
      </c>
      <c r="K420" s="15" t="n">
        <v>0</v>
      </c>
      <c r="L420" s="16">
        <f>F420*(K420-J420)</f>
        <v/>
      </c>
    </row>
    <row r="421" ht="16.5" customHeight="1">
      <c r="D421" s="18" t="inlineStr">
        <is>
          <t>⚪ 今日漲停僅 1 檔</t>
        </is>
      </c>
      <c r="E421" s="14" t="n"/>
      <c r="F421" s="14" t="n"/>
      <c r="G421" s="14" t="n"/>
      <c r="H421" s="14" t="n"/>
      <c r="I421" s="14" t="n"/>
      <c r="J421" s="15" t="n"/>
      <c r="K421" s="15" t="n"/>
      <c r="L421" s="16" t="n"/>
    </row>
    <row r="422" ht="16.5" customHeight="1">
      <c r="D422" s="13" t="n"/>
      <c r="E422" s="14" t="n"/>
      <c r="F422" s="14" t="n"/>
      <c r="G422" s="14" t="n"/>
      <c r="H422" s="14" t="n"/>
      <c r="I422" s="14" t="n"/>
      <c r="J422" s="15" t="n"/>
      <c r="K422" s="15" t="n"/>
      <c r="L422" s="16" t="n"/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112</v>
      </c>
      <c r="F431" s="14" t="n">
        <v>51</v>
      </c>
      <c r="G431" s="14" t="n">
        <v>25591</v>
      </c>
      <c r="H431" s="14" t="n">
        <v>11684</v>
      </c>
      <c r="I431" s="14" t="n">
        <v>13907</v>
      </c>
      <c r="J431" s="15" t="n">
        <v>2284.93</v>
      </c>
      <c r="K431" s="15" t="n">
        <v>2291.04</v>
      </c>
      <c r="L431" s="16">
        <f>F431*(K431-J431)</f>
        <v/>
      </c>
    </row>
    <row r="432" ht="16.5" customHeight="1">
      <c r="D432" s="13" t="inlineStr">
        <is>
          <t>聯發科(2454)</t>
        </is>
      </c>
      <c r="E432" s="14" t="n">
        <v>28</v>
      </c>
      <c r="F432" s="14" t="n">
        <v>25</v>
      </c>
      <c r="G432" s="14" t="n">
        <v>12186</v>
      </c>
      <c r="H432" s="14" t="n">
        <v>10971</v>
      </c>
      <c r="I432" s="14" t="n">
        <v>1215</v>
      </c>
      <c r="J432" s="15" t="n">
        <v>4352.32</v>
      </c>
      <c r="K432" s="15" t="n">
        <v>4388.32</v>
      </c>
      <c r="L432" s="16">
        <f>F432*(K432-J432)</f>
        <v/>
      </c>
    </row>
    <row r="433" ht="16.5" customHeight="1">
      <c r="D433" s="13" t="inlineStr">
        <is>
          <t>群創(3481)</t>
        </is>
      </c>
      <c r="E433" s="14" t="n">
        <v>2440</v>
      </c>
      <c r="F433" s="14" t="n">
        <v>1499</v>
      </c>
      <c r="G433" s="14" t="n">
        <v>12069</v>
      </c>
      <c r="H433" s="14" t="n">
        <v>7251</v>
      </c>
      <c r="I433" s="14" t="n">
        <v>4818</v>
      </c>
      <c r="J433" s="15" t="n">
        <v>49.46</v>
      </c>
      <c r="K433" s="15" t="n">
        <v>48.37</v>
      </c>
      <c r="L433" s="17">
        <f>F433*(K433-J433)</f>
        <v/>
      </c>
    </row>
    <row r="434" ht="16.5" customHeight="1">
      <c r="D434" s="13" t="inlineStr">
        <is>
          <t>華邦電(2344)</t>
        </is>
      </c>
      <c r="E434" s="14" t="n">
        <v>677</v>
      </c>
      <c r="F434" s="14" t="n">
        <v>477</v>
      </c>
      <c r="G434" s="14" t="n">
        <v>10205</v>
      </c>
      <c r="H434" s="14" t="n">
        <v>7168</v>
      </c>
      <c r="I434" s="14" t="n">
        <v>3037</v>
      </c>
      <c r="J434" s="15" t="n">
        <v>150.74</v>
      </c>
      <c r="K434" s="15" t="n">
        <v>150.26</v>
      </c>
      <c r="L434" s="17">
        <f>F434*(K434-J434)</f>
        <v/>
      </c>
    </row>
    <row r="435" ht="16.5" customHeight="1">
      <c r="D435" s="13" t="inlineStr">
        <is>
          <t>聯電(2303)</t>
        </is>
      </c>
      <c r="E435" s="14" t="n">
        <v>629</v>
      </c>
      <c r="F435" s="14" t="n">
        <v>437</v>
      </c>
      <c r="G435" s="14" t="n">
        <v>9081</v>
      </c>
      <c r="H435" s="14" t="n">
        <v>6243</v>
      </c>
      <c r="I435" s="14" t="n">
        <v>2838</v>
      </c>
      <c r="J435" s="15" t="n">
        <v>144.37</v>
      </c>
      <c r="K435" s="15" t="n">
        <v>142.87</v>
      </c>
      <c r="L435" s="17">
        <f>F435*(K435-J435)</f>
        <v/>
      </c>
    </row>
    <row r="436" ht="16.5" customHeight="1">
      <c r="D436" s="13" t="inlineStr">
        <is>
          <t>矽格(6257)</t>
        </is>
      </c>
      <c r="E436" s="14" t="n">
        <v>260</v>
      </c>
      <c r="F436" s="14" t="n">
        <v>169</v>
      </c>
      <c r="G436" s="14" t="n">
        <v>6086</v>
      </c>
      <c r="H436" s="14" t="n">
        <v>3990</v>
      </c>
      <c r="I436" s="14" t="n">
        <v>2096</v>
      </c>
      <c r="J436" s="15" t="n">
        <v>234.1</v>
      </c>
      <c r="K436" s="15" t="n">
        <v>236.12</v>
      </c>
      <c r="L436" s="16">
        <f>F436*(K436-J436)</f>
        <v/>
      </c>
    </row>
    <row r="437" ht="16.5" customHeight="1">
      <c r="D437" s="13" t="inlineStr">
        <is>
          <t>南電(8046)</t>
        </is>
      </c>
      <c r="E437" s="14" t="n">
        <v>66</v>
      </c>
      <c r="F437" s="14" t="n">
        <v>43</v>
      </c>
      <c r="G437" s="14" t="n">
        <v>5632</v>
      </c>
      <c r="H437" s="14" t="n">
        <v>3665</v>
      </c>
      <c r="I437" s="14" t="n">
        <v>1967</v>
      </c>
      <c r="J437" s="15" t="n">
        <v>853.39</v>
      </c>
      <c r="K437" s="15" t="n">
        <v>852.37</v>
      </c>
      <c r="L437" s="17">
        <f>F437*(K437-J437)</f>
        <v/>
      </c>
    </row>
    <row r="438" ht="16.5" customHeight="1">
      <c r="D438" s="13" t="inlineStr">
        <is>
          <t>華通(2313)</t>
        </is>
      </c>
      <c r="E438" s="14" t="n">
        <v>204</v>
      </c>
      <c r="F438" s="14" t="n">
        <v>133</v>
      </c>
      <c r="G438" s="14" t="n">
        <v>5288</v>
      </c>
      <c r="H438" s="14" t="n">
        <v>3455</v>
      </c>
      <c r="I438" s="14" t="n">
        <v>1833</v>
      </c>
      <c r="J438" s="15" t="n">
        <v>259.19</v>
      </c>
      <c r="K438" s="15" t="n">
        <v>259.77</v>
      </c>
      <c r="L438" s="16">
        <f>F438*(K438-J438)</f>
        <v/>
      </c>
    </row>
    <row r="439" ht="16.5" customHeight="1">
      <c r="D439" s="13" t="inlineStr">
        <is>
          <t>力成(6239)</t>
        </is>
      </c>
      <c r="E439" s="14" t="n">
        <v>126</v>
      </c>
      <c r="F439" s="14" t="n">
        <v>102</v>
      </c>
      <c r="G439" s="14" t="n">
        <v>4499</v>
      </c>
      <c r="H439" s="14" t="n">
        <v>3630</v>
      </c>
      <c r="I439" s="14" t="n">
        <v>869</v>
      </c>
      <c r="J439" s="15" t="n">
        <v>357.09</v>
      </c>
      <c r="K439" s="15" t="n">
        <v>355.84</v>
      </c>
      <c r="L439" s="17">
        <f>F439*(K439-J439)</f>
        <v/>
      </c>
    </row>
    <row r="440" ht="16.5" customHeight="1">
      <c r="D440" s="13" t="inlineStr">
        <is>
          <t>光聖(6442)</t>
        </is>
      </c>
      <c r="E440" s="14" t="n">
        <v>22</v>
      </c>
      <c r="F440" s="14" t="n">
        <v>17</v>
      </c>
      <c r="G440" s="14" t="n">
        <v>4240</v>
      </c>
      <c r="H440" s="14" t="n">
        <v>3158</v>
      </c>
      <c r="I440" s="14" t="n">
        <v>1082</v>
      </c>
      <c r="J440" s="15" t="n">
        <v>1927.45</v>
      </c>
      <c r="K440" s="15" t="n">
        <v>1857.41</v>
      </c>
      <c r="L440" s="17">
        <f>F440*(K440-J440)</f>
        <v/>
      </c>
    </row>
    <row r="441" ht="16.5" customHeight="1">
      <c r="D441" s="13" t="inlineStr">
        <is>
          <t>強茂(2481)</t>
        </is>
      </c>
      <c r="E441" s="14" t="n">
        <v>159</v>
      </c>
      <c r="F441" s="14" t="n">
        <v>99</v>
      </c>
      <c r="G441" s="14" t="n">
        <v>2346</v>
      </c>
      <c r="H441" s="14" t="n">
        <v>1461</v>
      </c>
      <c r="I441" s="14" t="n">
        <v>885</v>
      </c>
      <c r="J441" s="15" t="n">
        <v>147.58</v>
      </c>
      <c r="K441" s="15" t="n">
        <v>147.62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87</v>
      </c>
      <c r="F442" s="14" t="n">
        <v>38</v>
      </c>
      <c r="G442" s="14" t="n">
        <v>2275</v>
      </c>
      <c r="H442" s="14" t="n">
        <v>991</v>
      </c>
      <c r="I442" s="14" t="n">
        <v>1284</v>
      </c>
      <c r="J442" s="15" t="n">
        <v>261.51</v>
      </c>
      <c r="K442" s="15" t="n">
        <v>260.79</v>
      </c>
      <c r="L442" s="17">
        <f>F442*(K442-J442)</f>
        <v/>
      </c>
    </row>
    <row r="443" ht="16.5" customHeight="1">
      <c r="D443" s="13" t="inlineStr">
        <is>
          <t>光寶科(2301)</t>
        </is>
      </c>
      <c r="E443" s="14" t="n">
        <v>98</v>
      </c>
      <c r="F443" s="14" t="n">
        <v>47</v>
      </c>
      <c r="G443" s="14" t="n">
        <v>2263</v>
      </c>
      <c r="H443" s="14" t="n">
        <v>1075</v>
      </c>
      <c r="I443" s="14" t="n">
        <v>1188</v>
      </c>
      <c r="J443" s="15" t="n">
        <v>230.89</v>
      </c>
      <c r="K443" s="15" t="n">
        <v>228.68</v>
      </c>
      <c r="L443" s="17">
        <f>F443*(K443-J443)</f>
        <v/>
      </c>
    </row>
    <row r="444" ht="16.5" customHeight="1">
      <c r="D444" s="13" t="inlineStr">
        <is>
          <t>日月光投控(3711)</t>
        </is>
      </c>
      <c r="E444" s="14" t="n">
        <v>33</v>
      </c>
      <c r="F444" s="14" t="n">
        <v>22</v>
      </c>
      <c r="G444" s="14" t="n">
        <v>2080</v>
      </c>
      <c r="H444" s="14" t="n">
        <v>1362</v>
      </c>
      <c r="I444" s="14" t="n">
        <v>718</v>
      </c>
      <c r="J444" s="15" t="n">
        <v>630.3</v>
      </c>
      <c r="K444" s="15" t="n">
        <v>619</v>
      </c>
      <c r="L444" s="17">
        <f>F444*(K444-J444)</f>
        <v/>
      </c>
    </row>
    <row r="445" ht="16.5" customHeight="1">
      <c r="D445" s="13" t="inlineStr">
        <is>
          <t>創意(3443)</t>
        </is>
      </c>
      <c r="E445" s="14" t="n">
        <v>4</v>
      </c>
      <c r="F445" s="14" t="n">
        <v>2</v>
      </c>
      <c r="G445" s="14" t="n">
        <v>2045</v>
      </c>
      <c r="H445" s="14" t="n">
        <v>799</v>
      </c>
      <c r="I445" s="14" t="n">
        <v>1246</v>
      </c>
      <c r="J445" s="15" t="n">
        <v>5113.25</v>
      </c>
      <c r="K445" s="15" t="n">
        <v>3995.5</v>
      </c>
      <c r="L445" s="17">
        <f>F445*(K445-J445)</f>
        <v/>
      </c>
    </row>
    <row r="446" ht="16.5" customHeight="1">
      <c r="D446" s="13" t="inlineStr">
        <is>
          <t>譜瑞-KY(4966)</t>
        </is>
      </c>
      <c r="E446" s="14" t="n">
        <v>23</v>
      </c>
      <c r="F446" s="14" t="n">
        <v>1</v>
      </c>
      <c r="G446" s="14" t="n">
        <v>1903</v>
      </c>
      <c r="H446" s="14" t="n">
        <v>37</v>
      </c>
      <c r="I446" s="14" t="n">
        <v>1866</v>
      </c>
      <c r="J446" s="15" t="n">
        <v>827.4299999999999</v>
      </c>
      <c r="K446" s="15" t="n">
        <v>370</v>
      </c>
      <c r="L446" s="17">
        <f>F446*(K446-J446)</f>
        <v/>
      </c>
    </row>
    <row r="447" ht="16.5" customHeight="1">
      <c r="D447" s="13" t="inlineStr">
        <is>
          <t>金寶(2312)</t>
        </is>
      </c>
      <c r="E447" s="14" t="n">
        <v>457</v>
      </c>
      <c r="F447" s="14" t="n">
        <v>383</v>
      </c>
      <c r="G447" s="14" t="n">
        <v>1723</v>
      </c>
      <c r="H447" s="14" t="n">
        <v>1444</v>
      </c>
      <c r="I447" s="14" t="n">
        <v>279</v>
      </c>
      <c r="J447" s="15" t="n">
        <v>37.7</v>
      </c>
      <c r="K447" s="15" t="n">
        <v>37.7</v>
      </c>
      <c r="L447" s="16">
        <f>F447*(K447-J447)</f>
        <v/>
      </c>
    </row>
    <row r="448" ht="16.5" customHeight="1">
      <c r="D448" s="13" t="inlineStr">
        <is>
          <t>辛耘(3583)</t>
        </is>
      </c>
      <c r="E448" s="14" t="n">
        <v>18</v>
      </c>
      <c r="F448" s="14" t="n">
        <v>7</v>
      </c>
      <c r="G448" s="14" t="n">
        <v>1619</v>
      </c>
      <c r="H448" s="14" t="n">
        <v>586</v>
      </c>
      <c r="I448" s="14" t="n">
        <v>1033</v>
      </c>
      <c r="J448" s="15" t="n">
        <v>899.4400000000001</v>
      </c>
      <c r="K448" s="15" t="n">
        <v>837.4299999999999</v>
      </c>
      <c r="L448" s="17">
        <f>F448*(K448-J448)</f>
        <v/>
      </c>
    </row>
    <row r="449" ht="16.5" customHeight="1">
      <c r="D449" s="13" t="inlineStr">
        <is>
          <t>緯創(3231)</t>
        </is>
      </c>
      <c r="E449" s="14" t="n">
        <v>110</v>
      </c>
      <c r="F449" s="14" t="n">
        <v>40</v>
      </c>
      <c r="G449" s="14" t="n">
        <v>1593</v>
      </c>
      <c r="H449" s="14" t="n">
        <v>581</v>
      </c>
      <c r="I449" s="14" t="n">
        <v>1012</v>
      </c>
      <c r="J449" s="15" t="n">
        <v>144.78</v>
      </c>
      <c r="K449" s="15" t="n">
        <v>145.2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833</v>
      </c>
      <c r="F450" s="14" t="n">
        <v>725</v>
      </c>
      <c r="G450" s="14" t="n">
        <v>1570</v>
      </c>
      <c r="H450" s="14" t="n">
        <v>1367</v>
      </c>
      <c r="I450" s="14" t="n">
        <v>203</v>
      </c>
      <c r="J450" s="15" t="n">
        <v>18.85</v>
      </c>
      <c r="K450" s="15" t="n">
        <v>18.85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52</v>
      </c>
      <c r="F452" s="14" t="n">
        <v>19</v>
      </c>
      <c r="G452" s="14" t="n">
        <v>12020</v>
      </c>
      <c r="H452" s="14" t="n">
        <v>4469</v>
      </c>
      <c r="I452" s="14" t="n">
        <v>7551</v>
      </c>
      <c r="J452" s="15" t="n">
        <v>2311.58</v>
      </c>
      <c r="K452" s="15" t="n">
        <v>2352.26</v>
      </c>
      <c r="L452" s="16">
        <f>F452*(K452-J452)</f>
        <v/>
      </c>
    </row>
    <row r="453" ht="16.5" customHeight="1">
      <c r="D453" s="13" t="inlineStr">
        <is>
          <t>合勤控(3704)</t>
        </is>
      </c>
      <c r="E453" s="14" t="n">
        <v>1922</v>
      </c>
      <c r="F453" s="14" t="n">
        <v>58</v>
      </c>
      <c r="G453" s="14" t="n">
        <v>8818</v>
      </c>
      <c r="H453" s="14" t="n">
        <v>267</v>
      </c>
      <c r="I453" s="14" t="n">
        <v>8551</v>
      </c>
      <c r="J453" s="15" t="n">
        <v>45.88</v>
      </c>
      <c r="K453" s="15" t="n">
        <v>46</v>
      </c>
      <c r="L453" s="16">
        <f>F453*(K453-J453)</f>
        <v/>
      </c>
    </row>
    <row r="454" ht="16.5" customHeight="1">
      <c r="D454" s="13" t="inlineStr">
        <is>
          <t>新代(7750)</t>
        </is>
      </c>
      <c r="E454" s="14" t="n">
        <v>30</v>
      </c>
      <c r="F454" s="14" t="n">
        <v>1</v>
      </c>
      <c r="G454" s="14" t="n">
        <v>7137</v>
      </c>
      <c r="H454" s="14" t="n">
        <v>19</v>
      </c>
      <c r="I454" s="14" t="n">
        <v>7118</v>
      </c>
      <c r="J454" s="15" t="n">
        <v>2379.13</v>
      </c>
      <c r="K454" s="15" t="n">
        <v>191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1033</v>
      </c>
      <c r="F455" s="14" t="n">
        <v>442</v>
      </c>
      <c r="G455" s="14" t="n">
        <v>5068</v>
      </c>
      <c r="H455" s="14" t="n">
        <v>2148</v>
      </c>
      <c r="I455" s="14" t="n">
        <v>2920</v>
      </c>
      <c r="J455" s="15" t="n">
        <v>49.06</v>
      </c>
      <c r="K455" s="15" t="n">
        <v>48.59</v>
      </c>
      <c r="L455" s="17">
        <f>F455*(K455-J455)</f>
        <v/>
      </c>
    </row>
    <row r="456" ht="16.5" customHeight="1">
      <c r="D456" s="13" t="inlineStr">
        <is>
          <t>華通(2313)</t>
        </is>
      </c>
      <c r="E456" s="14" t="n">
        <v>145</v>
      </c>
      <c r="F456" s="14" t="n">
        <v>79</v>
      </c>
      <c r="G456" s="14" t="n">
        <v>3945</v>
      </c>
      <c r="H456" s="14" t="n">
        <v>2129</v>
      </c>
      <c r="I456" s="14" t="n">
        <v>1816</v>
      </c>
      <c r="J456" s="15" t="n">
        <v>272.06</v>
      </c>
      <c r="K456" s="15" t="n">
        <v>269.44</v>
      </c>
      <c r="L456" s="17">
        <f>F456*(K456-J456)</f>
        <v/>
      </c>
    </row>
    <row r="457" ht="16.5" customHeight="1">
      <c r="D457" s="13" t="inlineStr">
        <is>
          <t>華邦電(2344)</t>
        </is>
      </c>
      <c r="E457" s="14" t="n">
        <v>253</v>
      </c>
      <c r="F457" s="14" t="n">
        <v>53</v>
      </c>
      <c r="G457" s="14" t="n">
        <v>3841</v>
      </c>
      <c r="H457" s="14" t="n">
        <v>797</v>
      </c>
      <c r="I457" s="14" t="n">
        <v>3044</v>
      </c>
      <c r="J457" s="15" t="n">
        <v>151.83</v>
      </c>
      <c r="K457" s="15" t="n">
        <v>150.45</v>
      </c>
      <c r="L457" s="17">
        <f>F457*(K457-J457)</f>
        <v/>
      </c>
    </row>
    <row r="458" ht="16.5" customHeight="1">
      <c r="D458" s="13" t="inlineStr">
        <is>
          <t>智邦(2345)</t>
        </is>
      </c>
      <c r="E458" s="14" t="n">
        <v>15</v>
      </c>
      <c r="F458" s="14" t="n">
        <v>7</v>
      </c>
      <c r="G458" s="14" t="n">
        <v>3651</v>
      </c>
      <c r="H458" s="14" t="n">
        <v>1780</v>
      </c>
      <c r="I458" s="14" t="n">
        <v>1871</v>
      </c>
      <c r="J458" s="15" t="n">
        <v>2433.87</v>
      </c>
      <c r="K458" s="15" t="n">
        <v>2543</v>
      </c>
      <c r="L458" s="16">
        <f>F458*(K458-J458)</f>
        <v/>
      </c>
    </row>
    <row r="459" ht="16.5" customHeight="1">
      <c r="D459" s="13" t="inlineStr">
        <is>
          <t>聯發科(2454)</t>
        </is>
      </c>
      <c r="E459" s="14" t="n">
        <v>7</v>
      </c>
      <c r="F459" s="14" t="n">
        <v>6</v>
      </c>
      <c r="G459" s="14" t="n">
        <v>3206</v>
      </c>
      <c r="H459" s="14" t="n">
        <v>2704</v>
      </c>
      <c r="I459" s="14" t="n">
        <v>502</v>
      </c>
      <c r="J459" s="15" t="n">
        <v>4579.29</v>
      </c>
      <c r="K459" s="15" t="n">
        <v>4505.83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169</v>
      </c>
      <c r="F460" s="14" t="n">
        <v>124</v>
      </c>
      <c r="G460" s="14" t="n">
        <v>2423</v>
      </c>
      <c r="H460" s="14" t="n">
        <v>1775</v>
      </c>
      <c r="I460" s="14" t="n">
        <v>648</v>
      </c>
      <c r="J460" s="15" t="n">
        <v>143.38</v>
      </c>
      <c r="K460" s="15" t="n">
        <v>143.13</v>
      </c>
      <c r="L460" s="17">
        <f>F460*(K460-J460)</f>
        <v/>
      </c>
    </row>
    <row r="461" ht="16.5" customHeight="1">
      <c r="D461" s="13" t="inlineStr">
        <is>
          <t>欣興(3037)</t>
        </is>
      </c>
      <c r="E461" s="14" t="n">
        <v>22</v>
      </c>
      <c r="F461" s="14" t="n">
        <v>8</v>
      </c>
      <c r="G461" s="14" t="n">
        <v>2216</v>
      </c>
      <c r="H461" s="14" t="n">
        <v>812</v>
      </c>
      <c r="I461" s="14" t="n">
        <v>1404</v>
      </c>
      <c r="J461" s="15" t="n">
        <v>1007.45</v>
      </c>
      <c r="K461" s="15" t="n">
        <v>1015.38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126</v>
      </c>
      <c r="F463" s="14" t="n">
        <v>68</v>
      </c>
      <c r="G463" s="14" t="n">
        <v>28862</v>
      </c>
      <c r="H463" s="14" t="n">
        <v>15630</v>
      </c>
      <c r="I463" s="14" t="n">
        <v>13232</v>
      </c>
      <c r="J463" s="15" t="n">
        <v>2290.6</v>
      </c>
      <c r="K463" s="15" t="n">
        <v>2298.5</v>
      </c>
      <c r="L463" s="16">
        <f>F463*(K463-J463)</f>
        <v/>
      </c>
    </row>
    <row r="464" ht="16.5" customHeight="1">
      <c r="D464" s="13" t="inlineStr">
        <is>
          <t>聯發科(2454)</t>
        </is>
      </c>
      <c r="E464" s="14" t="n">
        <v>55</v>
      </c>
      <c r="F464" s="14" t="n">
        <v>31</v>
      </c>
      <c r="G464" s="14" t="n">
        <v>24394</v>
      </c>
      <c r="H464" s="14" t="n">
        <v>13864</v>
      </c>
      <c r="I464" s="14" t="n">
        <v>10530</v>
      </c>
      <c r="J464" s="15" t="n">
        <v>4435.25</v>
      </c>
      <c r="K464" s="15" t="n">
        <v>4472.32</v>
      </c>
      <c r="L464" s="16">
        <f>F464*(K464-J464)</f>
        <v/>
      </c>
    </row>
    <row r="465" ht="16.5" customHeight="1">
      <c r="D465" s="13" t="inlineStr">
        <is>
          <t>群創(3481)</t>
        </is>
      </c>
      <c r="E465" s="14" t="n">
        <v>3080</v>
      </c>
      <c r="F465" s="14" t="n">
        <v>1302</v>
      </c>
      <c r="G465" s="14" t="n">
        <v>15097</v>
      </c>
      <c r="H465" s="14" t="n">
        <v>6353</v>
      </c>
      <c r="I465" s="14" t="n">
        <v>8744</v>
      </c>
      <c r="J465" s="15" t="n">
        <v>49.02</v>
      </c>
      <c r="K465" s="15" t="n">
        <v>48.8</v>
      </c>
      <c r="L465" s="17">
        <f>F465*(K465-J465)</f>
        <v/>
      </c>
    </row>
    <row r="466" ht="16.5" customHeight="1">
      <c r="D466" s="13" t="inlineStr">
        <is>
          <t>聯電(2303)</t>
        </is>
      </c>
      <c r="E466" s="14" t="n">
        <v>765</v>
      </c>
      <c r="F466" s="14" t="n">
        <v>621</v>
      </c>
      <c r="G466" s="14" t="n">
        <v>10982</v>
      </c>
      <c r="H466" s="14" t="n">
        <v>8862</v>
      </c>
      <c r="I466" s="14" t="n">
        <v>2120</v>
      </c>
      <c r="J466" s="15" t="n">
        <v>143.55</v>
      </c>
      <c r="K466" s="15" t="n">
        <v>142.7</v>
      </c>
      <c r="L466" s="17">
        <f>F466*(K466-J466)</f>
        <v/>
      </c>
    </row>
    <row r="467" ht="16.5" customHeight="1">
      <c r="D467" s="13" t="inlineStr">
        <is>
          <t>台達電(2308)</t>
        </is>
      </c>
      <c r="E467" s="14" t="n">
        <v>27</v>
      </c>
      <c r="F467" s="14" t="n">
        <v>21</v>
      </c>
      <c r="G467" s="14" t="n">
        <v>6390</v>
      </c>
      <c r="H467" s="14" t="n">
        <v>4920</v>
      </c>
      <c r="I467" s="14" t="n">
        <v>1470</v>
      </c>
      <c r="J467" s="15" t="n">
        <v>2366.56</v>
      </c>
      <c r="K467" s="15" t="n">
        <v>2342.62</v>
      </c>
      <c r="L467" s="17">
        <f>F467*(K467-J467)</f>
        <v/>
      </c>
    </row>
    <row r="468" ht="16.5" customHeight="1">
      <c r="D468" s="13" t="inlineStr">
        <is>
          <t>華通(2313)</t>
        </is>
      </c>
      <c r="E468" s="14" t="n">
        <v>235</v>
      </c>
      <c r="F468" s="14" t="n">
        <v>115</v>
      </c>
      <c r="G468" s="14" t="n">
        <v>6379</v>
      </c>
      <c r="H468" s="14" t="n">
        <v>3108</v>
      </c>
      <c r="I468" s="14" t="n">
        <v>3271</v>
      </c>
      <c r="J468" s="15" t="n">
        <v>271.46</v>
      </c>
      <c r="K468" s="15" t="n">
        <v>270.24</v>
      </c>
      <c r="L468" s="17">
        <f>F468*(K468-J468)</f>
        <v/>
      </c>
    </row>
    <row r="469" ht="16.5" customHeight="1">
      <c r="D469" s="13" t="inlineStr">
        <is>
          <t>南電(8046)</t>
        </is>
      </c>
      <c r="E469" s="14" t="n">
        <v>59</v>
      </c>
      <c r="F469" s="14" t="n">
        <v>45</v>
      </c>
      <c r="G469" s="14" t="n">
        <v>4997</v>
      </c>
      <c r="H469" s="14" t="n">
        <v>3818</v>
      </c>
      <c r="I469" s="14" t="n">
        <v>1179</v>
      </c>
      <c r="J469" s="15" t="n">
        <v>846.88</v>
      </c>
      <c r="K469" s="15" t="n">
        <v>848.49</v>
      </c>
      <c r="L469" s="16">
        <f>F469*(K469-J469)</f>
        <v/>
      </c>
    </row>
    <row r="470" ht="16.5" customHeight="1">
      <c r="D470" s="13" t="inlineStr">
        <is>
          <t>智邦(2345)</t>
        </is>
      </c>
      <c r="E470" s="14" t="n">
        <v>16</v>
      </c>
      <c r="F470" s="14" t="n">
        <v>10</v>
      </c>
      <c r="G470" s="14" t="n">
        <v>3944</v>
      </c>
      <c r="H470" s="14" t="n">
        <v>2410</v>
      </c>
      <c r="I470" s="14" t="n">
        <v>1534</v>
      </c>
      <c r="J470" s="15" t="n">
        <v>2464.81</v>
      </c>
      <c r="K470" s="15" t="n">
        <v>2409.9</v>
      </c>
      <c r="L470" s="17">
        <f>F470*(K470-J470)</f>
        <v/>
      </c>
    </row>
    <row r="471" ht="16.5" customHeight="1">
      <c r="D471" s="13" t="inlineStr">
        <is>
          <t>聯亞(3081)</t>
        </is>
      </c>
      <c r="E471" s="14" t="n">
        <v>15</v>
      </c>
      <c r="F471" s="14" t="n">
        <v>5</v>
      </c>
      <c r="G471" s="14" t="n">
        <v>3855</v>
      </c>
      <c r="H471" s="14" t="n">
        <v>1435</v>
      </c>
      <c r="I471" s="14" t="n">
        <v>2420</v>
      </c>
      <c r="J471" s="15" t="n">
        <v>2570.07</v>
      </c>
      <c r="K471" s="15" t="n">
        <v>2870.8</v>
      </c>
      <c r="L471" s="16">
        <f>F471*(K471-J471)</f>
        <v/>
      </c>
    </row>
    <row r="472" ht="16.5" customHeight="1">
      <c r="D472" s="13" t="inlineStr">
        <is>
          <t>台燿(6274)</t>
        </is>
      </c>
      <c r="E472" s="14" t="n">
        <v>20</v>
      </c>
      <c r="F472" s="14" t="n">
        <v>6</v>
      </c>
      <c r="G472" s="14" t="n">
        <v>3096</v>
      </c>
      <c r="H472" s="14" t="n">
        <v>868</v>
      </c>
      <c r="I472" s="14" t="n">
        <v>2228</v>
      </c>
      <c r="J472" s="15" t="n">
        <v>1548.25</v>
      </c>
      <c r="K472" s="15" t="n">
        <v>1447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549</v>
      </c>
      <c r="F2" s="14" t="n">
        <v>227</v>
      </c>
      <c r="G2" s="14" t="n">
        <v>17330</v>
      </c>
      <c r="H2" s="14" t="n">
        <v>7335</v>
      </c>
      <c r="I2" s="14" t="n">
        <v>9995</v>
      </c>
      <c r="J2" s="15" t="n">
        <v>315.66</v>
      </c>
      <c r="K2" s="15" t="n">
        <v>323.13</v>
      </c>
      <c r="L2" s="16">
        <f>F2*(K2-J2)</f>
        <v/>
      </c>
    </row>
    <row r="3" ht="16.5" customHeight="1">
      <c r="D3" s="13" t="inlineStr">
        <is>
          <t>群創(3481)</t>
        </is>
      </c>
      <c r="E3" s="14" t="n">
        <v>3037</v>
      </c>
      <c r="F3" s="14" t="n">
        <v>1989</v>
      </c>
      <c r="G3" s="14" t="n">
        <v>14915</v>
      </c>
      <c r="H3" s="14" t="n">
        <v>9574</v>
      </c>
      <c r="I3" s="14" t="n">
        <v>5341</v>
      </c>
      <c r="J3" s="15" t="n">
        <v>49.11</v>
      </c>
      <c r="K3" s="15" t="n">
        <v>48.13</v>
      </c>
      <c r="L3" s="17">
        <f>F3*(K3-J3)</f>
        <v/>
      </c>
    </row>
    <row r="4" ht="16.5" customHeight="1">
      <c r="D4" s="13" t="inlineStr">
        <is>
          <t>力積電(6770)</t>
        </is>
      </c>
      <c r="E4" s="14" t="n">
        <v>1865</v>
      </c>
      <c r="F4" s="14" t="n">
        <v>229</v>
      </c>
      <c r="G4" s="14" t="n">
        <v>14040</v>
      </c>
      <c r="H4" s="14" t="n">
        <v>1718</v>
      </c>
      <c r="I4" s="14" t="n">
        <v>12322</v>
      </c>
      <c r="J4" s="15" t="n">
        <v>75.28</v>
      </c>
      <c r="K4" s="15" t="n">
        <v>75.01000000000001</v>
      </c>
      <c r="L4" s="17">
        <f>F4*(K4-J4)</f>
        <v/>
      </c>
    </row>
    <row r="5" ht="16.5" customHeight="1">
      <c r="D5" s="13" t="inlineStr">
        <is>
          <t>南電(8046)</t>
        </is>
      </c>
      <c r="E5" s="14" t="n">
        <v>106</v>
      </c>
      <c r="F5" s="14" t="n">
        <v>11</v>
      </c>
      <c r="G5" s="14" t="n">
        <v>9978</v>
      </c>
      <c r="H5" s="14" t="n">
        <v>1044</v>
      </c>
      <c r="I5" s="14" t="n">
        <v>8934</v>
      </c>
      <c r="J5" s="15" t="n">
        <v>941.3200000000001</v>
      </c>
      <c r="K5" s="15" t="n">
        <v>949.27</v>
      </c>
      <c r="L5" s="16">
        <f>F5*(K5-J5)</f>
        <v/>
      </c>
    </row>
    <row r="6" ht="16.5" customHeight="1">
      <c r="D6" s="13" t="inlineStr">
        <is>
          <t>惠特(6706)</t>
        </is>
      </c>
      <c r="E6" s="14" t="n">
        <v>402</v>
      </c>
      <c r="F6" s="14" t="n">
        <v>208</v>
      </c>
      <c r="G6" s="14" t="n">
        <v>8692</v>
      </c>
      <c r="H6" s="14" t="n">
        <v>4499</v>
      </c>
      <c r="I6" s="14" t="n">
        <v>4193</v>
      </c>
      <c r="J6" s="15" t="n">
        <v>216.22</v>
      </c>
      <c r="K6" s="15" t="n">
        <v>216.32</v>
      </c>
      <c r="L6" s="16">
        <f>F6*(K6-J6)</f>
        <v/>
      </c>
    </row>
    <row r="7" ht="16.5" customHeight="1">
      <c r="D7" s="13" t="inlineStr">
        <is>
          <t>頎邦(6147)</t>
        </is>
      </c>
      <c r="E7" s="14" t="n">
        <v>269</v>
      </c>
      <c r="F7" s="14" t="n">
        <v>129</v>
      </c>
      <c r="G7" s="14" t="n">
        <v>7212</v>
      </c>
      <c r="H7" s="14" t="n">
        <v>3432</v>
      </c>
      <c r="I7" s="14" t="n">
        <v>3780</v>
      </c>
      <c r="J7" s="15" t="n">
        <v>268.12</v>
      </c>
      <c r="K7" s="15" t="n">
        <v>266.02</v>
      </c>
      <c r="L7" s="17">
        <f>F7*(K7-J7)</f>
        <v/>
      </c>
    </row>
    <row r="8" ht="16.5" customHeight="1">
      <c r="D8" s="13" t="inlineStr">
        <is>
          <t>聯電(2303)</t>
        </is>
      </c>
      <c r="E8" s="14" t="n">
        <v>469</v>
      </c>
      <c r="F8" s="14" t="n">
        <v>49</v>
      </c>
      <c r="G8" s="14" t="n">
        <v>6712</v>
      </c>
      <c r="H8" s="14" t="n">
        <v>707</v>
      </c>
      <c r="I8" s="14" t="n">
        <v>6005</v>
      </c>
      <c r="J8" s="15" t="n">
        <v>143.12</v>
      </c>
      <c r="K8" s="15" t="n">
        <v>144.29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60</v>
      </c>
      <c r="F9" s="14" t="n">
        <v>7</v>
      </c>
      <c r="G9" s="14" t="n">
        <v>3824</v>
      </c>
      <c r="H9" s="14" t="n">
        <v>428</v>
      </c>
      <c r="I9" s="14" t="n">
        <v>3396</v>
      </c>
      <c r="J9" s="15" t="n">
        <v>637.38</v>
      </c>
      <c r="K9" s="15" t="n">
        <v>611.5700000000001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14</v>
      </c>
      <c r="F10" s="14" t="n">
        <v>11</v>
      </c>
      <c r="G10" s="14" t="n">
        <v>3350</v>
      </c>
      <c r="H10" s="14" t="n">
        <v>2813</v>
      </c>
      <c r="I10" s="14" t="n">
        <v>537</v>
      </c>
      <c r="J10" s="15" t="n">
        <v>2392.79</v>
      </c>
      <c r="K10" s="15" t="n">
        <v>2557.27</v>
      </c>
      <c r="L10" s="16">
        <f>F10*(K10-J10)</f>
        <v/>
      </c>
    </row>
    <row r="11" ht="16.5" customHeight="1">
      <c r="D11" s="13" t="inlineStr">
        <is>
          <t>順德(2351)</t>
        </is>
      </c>
      <c r="E11" s="14" t="n">
        <v>139</v>
      </c>
      <c r="F11" s="14" t="n">
        <v>23</v>
      </c>
      <c r="G11" s="14" t="n">
        <v>3127</v>
      </c>
      <c r="H11" s="14" t="n">
        <v>531</v>
      </c>
      <c r="I11" s="14" t="n">
        <v>2596</v>
      </c>
      <c r="J11" s="15" t="n">
        <v>224.99</v>
      </c>
      <c r="K11" s="15" t="n">
        <v>230.78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13297</v>
      </c>
      <c r="F13" s="14" t="n">
        <v>8137</v>
      </c>
      <c r="G13" s="14" t="n">
        <v>66366</v>
      </c>
      <c r="H13" s="14" t="n">
        <v>39432</v>
      </c>
      <c r="I13" s="14" t="n">
        <v>26934</v>
      </c>
      <c r="J13" s="15" t="n">
        <v>49.91</v>
      </c>
      <c r="K13" s="15" t="n">
        <v>48.46</v>
      </c>
      <c r="L13" s="17">
        <f>F13*(K13-J13)</f>
        <v/>
      </c>
    </row>
    <row r="14" ht="16.5" customHeight="1">
      <c r="D14" s="13" t="inlineStr">
        <is>
          <t>聯電(2303)</t>
        </is>
      </c>
      <c r="E14" s="14" t="n">
        <v>2163</v>
      </c>
      <c r="F14" s="14" t="n">
        <v>264</v>
      </c>
      <c r="G14" s="14" t="n">
        <v>30997</v>
      </c>
      <c r="H14" s="14" t="n">
        <v>3774</v>
      </c>
      <c r="I14" s="14" t="n">
        <v>27223</v>
      </c>
      <c r="J14" s="15" t="n">
        <v>143.3</v>
      </c>
      <c r="K14" s="15" t="n">
        <v>142.96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57</v>
      </c>
      <c r="F15" s="14" t="n">
        <v>46</v>
      </c>
      <c r="G15" s="14" t="n">
        <v>26306</v>
      </c>
      <c r="H15" s="14" t="n">
        <v>21562</v>
      </c>
      <c r="I15" s="14" t="n">
        <v>4744</v>
      </c>
      <c r="J15" s="15" t="n">
        <v>4615</v>
      </c>
      <c r="K15" s="15" t="n">
        <v>4687.48</v>
      </c>
      <c r="L15" s="16">
        <f>F15*(K15-J15)</f>
        <v/>
      </c>
    </row>
    <row r="16" ht="16.5" customHeight="1">
      <c r="D16" s="13" t="inlineStr">
        <is>
          <t>立隆電(2472)</t>
        </is>
      </c>
      <c r="E16" s="14" t="n">
        <v>306</v>
      </c>
      <c r="F16" s="14" t="n">
        <v>2</v>
      </c>
      <c r="G16" s="14" t="n">
        <v>10327</v>
      </c>
      <c r="H16" s="14" t="n">
        <v>67</v>
      </c>
      <c r="I16" s="14" t="n">
        <v>10260</v>
      </c>
      <c r="J16" s="15" t="n">
        <v>337.49</v>
      </c>
      <c r="K16" s="15" t="n">
        <v>336.5</v>
      </c>
      <c r="L16" s="17">
        <f>F16*(K16-J16)</f>
        <v/>
      </c>
    </row>
    <row r="17" ht="16.5" customHeight="1">
      <c r="D17" s="13" t="inlineStr">
        <is>
          <t>旺宏(2337)</t>
        </is>
      </c>
      <c r="E17" s="14" t="n">
        <v>531</v>
      </c>
      <c r="F17" s="14" t="n">
        <v>463</v>
      </c>
      <c r="G17" s="14" t="n">
        <v>8864</v>
      </c>
      <c r="H17" s="14" t="n">
        <v>7603</v>
      </c>
      <c r="I17" s="14" t="n">
        <v>1261</v>
      </c>
      <c r="J17" s="15" t="n">
        <v>166.94</v>
      </c>
      <c r="K17" s="15" t="n">
        <v>164.22</v>
      </c>
      <c r="L17" s="17">
        <f>F17*(K17-J17)</f>
        <v/>
      </c>
    </row>
    <row r="18" ht="16.5" customHeight="1">
      <c r="D18" s="13" t="inlineStr">
        <is>
          <t>南亞(1303)</t>
        </is>
      </c>
      <c r="E18" s="14" t="n">
        <v>450</v>
      </c>
      <c r="F18" s="14" t="n">
        <v>157</v>
      </c>
      <c r="G18" s="14" t="n">
        <v>4292</v>
      </c>
      <c r="H18" s="14" t="n">
        <v>1489</v>
      </c>
      <c r="I18" s="14" t="n">
        <v>2803</v>
      </c>
      <c r="J18" s="15" t="n">
        <v>95.37</v>
      </c>
      <c r="K18" s="15" t="n">
        <v>94.84999999999999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59</v>
      </c>
      <c r="F19" s="14" t="n">
        <v>8</v>
      </c>
      <c r="G19" s="14" t="n">
        <v>4212</v>
      </c>
      <c r="H19" s="14" t="n">
        <v>566</v>
      </c>
      <c r="I19" s="14" t="n">
        <v>3646</v>
      </c>
      <c r="J19" s="15" t="n">
        <v>713.8099999999999</v>
      </c>
      <c r="K19" s="15" t="n">
        <v>707.88</v>
      </c>
      <c r="L19" s="17">
        <f>F19*(K19-J19)</f>
        <v/>
      </c>
    </row>
    <row r="20" ht="16.5" customHeight="1">
      <c r="D20" s="13" t="inlineStr">
        <is>
          <t>京元電子(2449)</t>
        </is>
      </c>
      <c r="E20" s="14" t="n">
        <v>96</v>
      </c>
      <c r="F20" s="14" t="n">
        <v>56</v>
      </c>
      <c r="G20" s="14" t="n">
        <v>3135</v>
      </c>
      <c r="H20" s="14" t="n">
        <v>1819</v>
      </c>
      <c r="I20" s="14" t="n">
        <v>1316</v>
      </c>
      <c r="J20" s="15" t="n">
        <v>326.56</v>
      </c>
      <c r="K20" s="15" t="n">
        <v>324.79</v>
      </c>
      <c r="L20" s="17">
        <f>F20*(K20-J20)</f>
        <v/>
      </c>
    </row>
    <row r="21" ht="16.5" customHeight="1">
      <c r="D21" s="13" t="inlineStr">
        <is>
          <t>友達(2409)</t>
        </is>
      </c>
      <c r="E21" s="14" t="n">
        <v>1388</v>
      </c>
      <c r="F21" s="14" t="n">
        <v>1177</v>
      </c>
      <c r="G21" s="14" t="n">
        <v>2957</v>
      </c>
      <c r="H21" s="14" t="n">
        <v>2531</v>
      </c>
      <c r="I21" s="14" t="n">
        <v>426</v>
      </c>
      <c r="J21" s="15" t="n">
        <v>21.3</v>
      </c>
      <c r="K21" s="15" t="n">
        <v>21.51</v>
      </c>
      <c r="L21" s="16">
        <f>F21*(K21-J21)</f>
        <v/>
      </c>
    </row>
    <row r="22" ht="16.5" customHeight="1">
      <c r="D22" s="13" t="inlineStr">
        <is>
          <t>群聯(8299)</t>
        </is>
      </c>
      <c r="E22" s="14" t="n">
        <v>9</v>
      </c>
      <c r="F22" s="14" t="n">
        <v>7</v>
      </c>
      <c r="G22" s="14" t="n">
        <v>2292</v>
      </c>
      <c r="H22" s="14" t="n">
        <v>1626</v>
      </c>
      <c r="I22" s="14" t="n">
        <v>666</v>
      </c>
      <c r="J22" s="15" t="n">
        <v>2546.33</v>
      </c>
      <c r="K22" s="15" t="n">
        <v>2323.43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台達電(2308)</t>
        </is>
      </c>
      <c r="E24" s="14" t="n">
        <v>8</v>
      </c>
      <c r="F24" s="14" t="n">
        <v>1</v>
      </c>
      <c r="G24" s="14" t="n">
        <v>2067</v>
      </c>
      <c r="H24" s="14" t="n">
        <v>17</v>
      </c>
      <c r="I24" s="14" t="n">
        <v>2050</v>
      </c>
      <c r="J24" s="15" t="n">
        <v>2584.12</v>
      </c>
      <c r="K24" s="15" t="n">
        <v>172</v>
      </c>
      <c r="L24" s="17">
        <f>F24*(K24-J24)</f>
        <v/>
      </c>
    </row>
    <row r="25" ht="16.5" customHeight="1">
      <c r="D25" s="13" t="inlineStr">
        <is>
          <t>台新新光辛特(2887I)</t>
        </is>
      </c>
      <c r="E25" s="14" t="n">
        <v>2172</v>
      </c>
      <c r="F25" s="14" t="n">
        <v>1</v>
      </c>
      <c r="G25" s="14" t="n">
        <v>2037</v>
      </c>
      <c r="H25" s="14" t="n">
        <v>0</v>
      </c>
      <c r="I25" s="14" t="n">
        <v>2037</v>
      </c>
      <c r="J25" s="15" t="n">
        <v>9.380000000000001</v>
      </c>
      <c r="K25" s="15" t="n">
        <v>2</v>
      </c>
      <c r="L25" s="17">
        <f>F25*(K25-J25)</f>
        <v/>
      </c>
    </row>
    <row r="26" ht="16.5" customHeight="1">
      <c r="D26" s="13" t="inlineStr">
        <is>
          <t>長興(1717)</t>
        </is>
      </c>
      <c r="E26" s="14" t="n">
        <v>190</v>
      </c>
      <c r="F26" s="14" t="n">
        <v>34</v>
      </c>
      <c r="G26" s="14" t="n">
        <v>1644</v>
      </c>
      <c r="H26" s="14" t="n">
        <v>293</v>
      </c>
      <c r="I26" s="14" t="n">
        <v>1351</v>
      </c>
      <c r="J26" s="15" t="n">
        <v>86.5</v>
      </c>
      <c r="K26" s="15" t="n">
        <v>86.18000000000001</v>
      </c>
      <c r="L26" s="17">
        <f>F26*(K26-J26)</f>
        <v/>
      </c>
    </row>
    <row r="27" ht="16.5" customHeight="1">
      <c r="D27" s="13" t="inlineStr">
        <is>
          <t>臺慶科(3357)</t>
        </is>
      </c>
      <c r="E27" s="14" t="n">
        <v>46</v>
      </c>
      <c r="F27" s="14" t="n">
        <v>12</v>
      </c>
      <c r="G27" s="14" t="n">
        <v>1344</v>
      </c>
      <c r="H27" s="14" t="n">
        <v>341</v>
      </c>
      <c r="I27" s="14" t="n">
        <v>1003</v>
      </c>
      <c r="J27" s="15" t="n">
        <v>292.22</v>
      </c>
      <c r="K27" s="15" t="n">
        <v>284.5</v>
      </c>
      <c r="L27" s="17">
        <f>F27*(K27-J27)</f>
        <v/>
      </c>
    </row>
    <row r="28" ht="16.5" customHeight="1">
      <c r="D28" s="13" t="inlineStr">
        <is>
          <t>台燿(6274)</t>
        </is>
      </c>
      <c r="E28" s="14" t="n">
        <v>7</v>
      </c>
      <c r="F28" s="14" t="n">
        <v>3</v>
      </c>
      <c r="G28" s="14" t="n">
        <v>1123</v>
      </c>
      <c r="H28" s="14" t="n">
        <v>530</v>
      </c>
      <c r="I28" s="14" t="n">
        <v>593</v>
      </c>
      <c r="J28" s="15" t="n">
        <v>1604</v>
      </c>
      <c r="K28" s="15" t="n">
        <v>1765</v>
      </c>
      <c r="L28" s="16">
        <f>F28*(K28-J28)</f>
        <v/>
      </c>
    </row>
    <row r="29" ht="16.5" customHeight="1">
      <c r="D29" s="13" t="inlineStr">
        <is>
          <t>日月光投控(3711)</t>
        </is>
      </c>
      <c r="E29" s="14" t="n">
        <v>17</v>
      </c>
      <c r="F29" s="14" t="n">
        <v>1</v>
      </c>
      <c r="G29" s="14" t="n">
        <v>1105</v>
      </c>
      <c r="H29" s="14" t="n">
        <v>70</v>
      </c>
      <c r="I29" s="14" t="n">
        <v>1035</v>
      </c>
      <c r="J29" s="15" t="n">
        <v>649.88</v>
      </c>
      <c r="K29" s="15" t="n">
        <v>700</v>
      </c>
      <c r="L29" s="16">
        <f>F29*(K29-J29)</f>
        <v/>
      </c>
    </row>
    <row r="30" ht="16.5" customHeight="1">
      <c r="D30" s="13" t="inlineStr">
        <is>
          <t>光聖(6442)</t>
        </is>
      </c>
      <c r="E30" s="14" t="n">
        <v>4</v>
      </c>
      <c r="F30" s="14" t="n">
        <v>2</v>
      </c>
      <c r="G30" s="14" t="n">
        <v>881</v>
      </c>
      <c r="H30" s="14" t="n">
        <v>451</v>
      </c>
      <c r="I30" s="14" t="n">
        <v>430</v>
      </c>
      <c r="J30" s="15" t="n">
        <v>2202.5</v>
      </c>
      <c r="K30" s="15" t="n">
        <v>2256.5</v>
      </c>
      <c r="L30" s="16">
        <f>F30*(K30-J30)</f>
        <v/>
      </c>
    </row>
    <row r="31" ht="16.5" customHeight="1">
      <c r="D31" s="13" t="inlineStr">
        <is>
          <t>鴻勁(7769)</t>
        </is>
      </c>
      <c r="E31" s="14" t="n">
        <v>1</v>
      </c>
      <c r="F31" s="14" t="n">
        <v>1</v>
      </c>
      <c r="G31" s="14" t="n">
        <v>796</v>
      </c>
      <c r="H31" s="14" t="n">
        <v>3</v>
      </c>
      <c r="I31" s="14" t="n">
        <v>793</v>
      </c>
      <c r="J31" s="15" t="n">
        <v>7957</v>
      </c>
      <c r="K31" s="15" t="n">
        <v>32</v>
      </c>
      <c r="L31" s="17">
        <f>F31*(K31-J31)</f>
        <v/>
      </c>
    </row>
    <row r="32" ht="16.5" customHeight="1">
      <c r="D32" s="13" t="inlineStr">
        <is>
          <t>京元電子(2449)</t>
        </is>
      </c>
      <c r="E32" s="14" t="n">
        <v>20</v>
      </c>
      <c r="F32" s="14" t="n">
        <v>4</v>
      </c>
      <c r="G32" s="14" t="n">
        <v>665</v>
      </c>
      <c r="H32" s="14" t="n">
        <v>127</v>
      </c>
      <c r="I32" s="14" t="n">
        <v>538</v>
      </c>
      <c r="J32" s="15" t="n">
        <v>332.3</v>
      </c>
      <c r="K32" s="15" t="n">
        <v>317.5</v>
      </c>
      <c r="L32" s="17">
        <f>F32*(K32-J32)</f>
        <v/>
      </c>
    </row>
    <row r="33" ht="16.5" customHeight="1">
      <c r="D33" s="13" t="inlineStr">
        <is>
          <t>超豐(2441)</t>
        </is>
      </c>
      <c r="E33" s="14" t="n">
        <v>45</v>
      </c>
      <c r="F33" s="14" t="n">
        <v>26</v>
      </c>
      <c r="G33" s="14" t="n">
        <v>612</v>
      </c>
      <c r="H33" s="14" t="n">
        <v>348</v>
      </c>
      <c r="I33" s="14" t="n">
        <v>264</v>
      </c>
      <c r="J33" s="15" t="n">
        <v>136.04</v>
      </c>
      <c r="K33" s="15" t="n">
        <v>133.88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897</v>
      </c>
      <c r="F35" s="14" t="n">
        <v>371</v>
      </c>
      <c r="G35" s="14" t="n">
        <v>14941</v>
      </c>
      <c r="H35" s="14" t="n">
        <v>5982</v>
      </c>
      <c r="I35" s="14" t="n">
        <v>8959</v>
      </c>
      <c r="J35" s="15" t="n">
        <v>166.56</v>
      </c>
      <c r="K35" s="15" t="n">
        <v>161.25</v>
      </c>
      <c r="L35" s="17">
        <f>F35*(K35-J35)</f>
        <v/>
      </c>
    </row>
    <row r="36" ht="16.5" customHeight="1">
      <c r="D36" s="13" t="inlineStr">
        <is>
          <t>順達(3211)</t>
        </is>
      </c>
      <c r="E36" s="14" t="n">
        <v>214</v>
      </c>
      <c r="F36" s="14" t="n">
        <v>59</v>
      </c>
      <c r="G36" s="14" t="n">
        <v>10245</v>
      </c>
      <c r="H36" s="14" t="n">
        <v>2786</v>
      </c>
      <c r="I36" s="14" t="n">
        <v>7459</v>
      </c>
      <c r="J36" s="15" t="n">
        <v>478.76</v>
      </c>
      <c r="K36" s="15" t="n">
        <v>472.24</v>
      </c>
      <c r="L36" s="17">
        <f>F36*(K36-J36)</f>
        <v/>
      </c>
    </row>
    <row r="37" ht="16.5" customHeight="1">
      <c r="D37" s="13" t="inlineStr">
        <is>
          <t>京元電子(2449)</t>
        </is>
      </c>
      <c r="E37" s="14" t="n">
        <v>295</v>
      </c>
      <c r="F37" s="14" t="n">
        <v>118</v>
      </c>
      <c r="G37" s="14" t="n">
        <v>9490</v>
      </c>
      <c r="H37" s="14" t="n">
        <v>3809</v>
      </c>
      <c r="I37" s="14" t="n">
        <v>5681</v>
      </c>
      <c r="J37" s="15" t="n">
        <v>321.71</v>
      </c>
      <c r="K37" s="15" t="n">
        <v>322.78</v>
      </c>
      <c r="L37" s="16">
        <f>F37*(K37-J37)</f>
        <v/>
      </c>
    </row>
    <row r="38" ht="16.5" customHeight="1">
      <c r="D38" s="13" t="inlineStr">
        <is>
          <t>來頡(6799)</t>
        </is>
      </c>
      <c r="E38" s="14" t="n">
        <v>625</v>
      </c>
      <c r="F38" s="14" t="n">
        <v>10</v>
      </c>
      <c r="G38" s="14" t="n">
        <v>7046</v>
      </c>
      <c r="H38" s="14" t="n">
        <v>112</v>
      </c>
      <c r="I38" s="14" t="n">
        <v>6934</v>
      </c>
      <c r="J38" s="15" t="n">
        <v>112.74</v>
      </c>
      <c r="K38" s="15" t="n">
        <v>112.5</v>
      </c>
      <c r="L38" s="17">
        <f>F38*(K38-J38)</f>
        <v/>
      </c>
    </row>
    <row r="39" ht="16.5" customHeight="1">
      <c r="D39" s="13" t="inlineStr">
        <is>
          <t>群聯(8299)</t>
        </is>
      </c>
      <c r="E39" s="14" t="n">
        <v>23</v>
      </c>
      <c r="F39" s="14" t="n">
        <v>12</v>
      </c>
      <c r="G39" s="14" t="n">
        <v>5610</v>
      </c>
      <c r="H39" s="14" t="n">
        <v>3009</v>
      </c>
      <c r="I39" s="14" t="n">
        <v>2601</v>
      </c>
      <c r="J39" s="15" t="n">
        <v>2439.35</v>
      </c>
      <c r="K39" s="15" t="n">
        <v>2507.67</v>
      </c>
      <c r="L39" s="16">
        <f>F39*(K39-J39)</f>
        <v/>
      </c>
    </row>
    <row r="40" ht="16.5" customHeight="1">
      <c r="D40" s="13" t="inlineStr">
        <is>
          <t>緯穎(6669)</t>
        </is>
      </c>
      <c r="E40" s="14" t="n">
        <v>11</v>
      </c>
      <c r="F40" s="14" t="n">
        <v>7</v>
      </c>
      <c r="G40" s="14" t="n">
        <v>5497</v>
      </c>
      <c r="H40" s="14" t="n">
        <v>3416</v>
      </c>
      <c r="I40" s="14" t="n">
        <v>2081</v>
      </c>
      <c r="J40" s="15" t="n">
        <v>4997.55</v>
      </c>
      <c r="K40" s="15" t="n">
        <v>4879.57</v>
      </c>
      <c r="L40" s="17">
        <f>F40*(K40-J40)</f>
        <v/>
      </c>
    </row>
    <row r="41" ht="16.5" customHeight="1">
      <c r="D41" s="13" t="inlineStr">
        <is>
          <t>世芯-KY(3661)</t>
        </is>
      </c>
      <c r="E41" s="14" t="n">
        <v>11</v>
      </c>
      <c r="F41" s="14" t="n">
        <v>4</v>
      </c>
      <c r="G41" s="14" t="n">
        <v>4869</v>
      </c>
      <c r="H41" s="14" t="n">
        <v>1776</v>
      </c>
      <c r="I41" s="14" t="n">
        <v>3093</v>
      </c>
      <c r="J41" s="15" t="n">
        <v>4426.64</v>
      </c>
      <c r="K41" s="15" t="n">
        <v>4439.5</v>
      </c>
      <c r="L41" s="16">
        <f>F41*(K41-J41)</f>
        <v/>
      </c>
    </row>
    <row r="42" ht="16.5" customHeight="1">
      <c r="D42" s="13" t="inlineStr">
        <is>
          <t>臻鼎-KY(4958)</t>
        </is>
      </c>
      <c r="E42" s="14" t="n">
        <v>87</v>
      </c>
      <c r="F42" s="14" t="n">
        <v>52</v>
      </c>
      <c r="G42" s="14" t="n">
        <v>4648</v>
      </c>
      <c r="H42" s="14" t="n">
        <v>2791</v>
      </c>
      <c r="I42" s="14" t="n">
        <v>1857</v>
      </c>
      <c r="J42" s="15" t="n">
        <v>534.3099999999999</v>
      </c>
      <c r="K42" s="15" t="n">
        <v>536.79</v>
      </c>
      <c r="L42" s="16">
        <f>F42*(K42-J42)</f>
        <v/>
      </c>
    </row>
    <row r="43" ht="16.5" customHeight="1">
      <c r="D43" s="13" t="inlineStr">
        <is>
          <t>日月光投控(3711)</t>
        </is>
      </c>
      <c r="E43" s="14" t="n">
        <v>72</v>
      </c>
      <c r="F43" s="14" t="n">
        <v>31</v>
      </c>
      <c r="G43" s="14" t="n">
        <v>4598</v>
      </c>
      <c r="H43" s="14" t="n">
        <v>1971</v>
      </c>
      <c r="I43" s="14" t="n">
        <v>2627</v>
      </c>
      <c r="J43" s="15" t="n">
        <v>638.61</v>
      </c>
      <c r="K43" s="15" t="n">
        <v>635.9</v>
      </c>
      <c r="L43" s="17">
        <f>F43*(K43-J43)</f>
        <v/>
      </c>
    </row>
    <row r="44" ht="16.5" customHeight="1">
      <c r="D44" s="13" t="inlineStr">
        <is>
          <t>高力(8996)</t>
        </is>
      </c>
      <c r="E44" s="14" t="n">
        <v>37</v>
      </c>
      <c r="F44" s="14" t="n">
        <v>10</v>
      </c>
      <c r="G44" s="14" t="n">
        <v>4457</v>
      </c>
      <c r="H44" s="14" t="n">
        <v>1234</v>
      </c>
      <c r="I44" s="14" t="n">
        <v>3223</v>
      </c>
      <c r="J44" s="15" t="n">
        <v>1204.51</v>
      </c>
      <c r="K44" s="15" t="n">
        <v>1233.8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2322</v>
      </c>
      <c r="F46" s="14" t="n">
        <v>268</v>
      </c>
      <c r="G46" s="14" t="n">
        <v>33264</v>
      </c>
      <c r="H46" s="14" t="n">
        <v>3824</v>
      </c>
      <c r="I46" s="14" t="n">
        <v>29440</v>
      </c>
      <c r="J46" s="15" t="n">
        <v>143.25</v>
      </c>
      <c r="K46" s="15" t="n">
        <v>142.7</v>
      </c>
      <c r="L46" s="17">
        <f>F46*(K46-J46)</f>
        <v/>
      </c>
    </row>
    <row r="47" ht="16.5" customHeight="1">
      <c r="D47" s="13" t="inlineStr">
        <is>
          <t>華星光(4979)</t>
        </is>
      </c>
      <c r="E47" s="14" t="n">
        <v>67</v>
      </c>
      <c r="F47" s="14" t="n">
        <v>60</v>
      </c>
      <c r="G47" s="14" t="n">
        <v>4195</v>
      </c>
      <c r="H47" s="14" t="n">
        <v>3748</v>
      </c>
      <c r="I47" s="14" t="n">
        <v>447</v>
      </c>
      <c r="J47" s="15" t="n">
        <v>626.0599999999999</v>
      </c>
      <c r="K47" s="15" t="n">
        <v>624.6799999999999</v>
      </c>
      <c r="L47" s="17">
        <f>F47*(K47-J47)</f>
        <v/>
      </c>
    </row>
    <row r="48" ht="16.5" customHeight="1">
      <c r="D48" s="13" t="inlineStr">
        <is>
          <t>頎邦(6147)</t>
        </is>
      </c>
      <c r="E48" s="14" t="n">
        <v>142</v>
      </c>
      <c r="F48" s="14" t="n">
        <v>35</v>
      </c>
      <c r="G48" s="14" t="n">
        <v>3845</v>
      </c>
      <c r="H48" s="14" t="n">
        <v>945</v>
      </c>
      <c r="I48" s="14" t="n">
        <v>2900</v>
      </c>
      <c r="J48" s="15" t="n">
        <v>270.75</v>
      </c>
      <c r="K48" s="15" t="n">
        <v>269.89</v>
      </c>
      <c r="L48" s="17">
        <f>F48*(K48-J48)</f>
        <v/>
      </c>
    </row>
    <row r="49" ht="16.5" customHeight="1">
      <c r="D49" s="13" t="inlineStr">
        <is>
          <t>合晶(6182)</t>
        </is>
      </c>
      <c r="E49" s="14" t="n">
        <v>416</v>
      </c>
      <c r="F49" s="14" t="n">
        <v>368</v>
      </c>
      <c r="G49" s="14" t="n">
        <v>3633</v>
      </c>
      <c r="H49" s="14" t="n">
        <v>3253</v>
      </c>
      <c r="I49" s="14" t="n">
        <v>380</v>
      </c>
      <c r="J49" s="15" t="n">
        <v>87.33</v>
      </c>
      <c r="K49" s="15" t="n">
        <v>88.40000000000001</v>
      </c>
      <c r="L49" s="16">
        <f>F49*(K49-J49)</f>
        <v/>
      </c>
    </row>
    <row r="50" ht="16.5" customHeight="1">
      <c r="D50" s="13" t="inlineStr">
        <is>
          <t>力積電(6770)</t>
        </is>
      </c>
      <c r="E50" s="14" t="n">
        <v>437</v>
      </c>
      <c r="F50" s="14" t="n">
        <v>243</v>
      </c>
      <c r="G50" s="14" t="n">
        <v>3318</v>
      </c>
      <c r="H50" s="14" t="n">
        <v>1809</v>
      </c>
      <c r="I50" s="14" t="n">
        <v>1509</v>
      </c>
      <c r="J50" s="15" t="n">
        <v>75.94</v>
      </c>
      <c r="K50" s="15" t="n">
        <v>74.45999999999999</v>
      </c>
      <c r="L50" s="17">
        <f>F50*(K50-J50)</f>
        <v/>
      </c>
    </row>
    <row r="51" ht="16.5" customHeight="1">
      <c r="D51" s="13" t="inlineStr">
        <is>
          <t>欣興(3037)</t>
        </is>
      </c>
      <c r="E51" s="14" t="n">
        <v>29</v>
      </c>
      <c r="F51" s="14" t="n">
        <v>6</v>
      </c>
      <c r="G51" s="14" t="n">
        <v>3156</v>
      </c>
      <c r="H51" s="14" t="n">
        <v>678</v>
      </c>
      <c r="I51" s="14" t="n">
        <v>2478</v>
      </c>
      <c r="J51" s="15" t="n">
        <v>1088.17</v>
      </c>
      <c r="K51" s="15" t="n">
        <v>1130.5</v>
      </c>
      <c r="L51" s="16">
        <f>F51*(K51-J51)</f>
        <v/>
      </c>
    </row>
    <row r="52" ht="16.5" customHeight="1">
      <c r="D52" s="13" t="inlineStr">
        <is>
          <t>景碩(3189)</t>
        </is>
      </c>
      <c r="E52" s="14" t="n">
        <v>44</v>
      </c>
      <c r="F52" s="14" t="n">
        <v>35</v>
      </c>
      <c r="G52" s="14" t="n">
        <v>3077</v>
      </c>
      <c r="H52" s="14" t="n">
        <v>2473</v>
      </c>
      <c r="I52" s="14" t="n">
        <v>604</v>
      </c>
      <c r="J52" s="15" t="n">
        <v>699.3</v>
      </c>
      <c r="K52" s="15" t="n">
        <v>706.6</v>
      </c>
      <c r="L52" s="16">
        <f>F52*(K52-J52)</f>
        <v/>
      </c>
    </row>
    <row r="53" ht="16.5" customHeight="1">
      <c r="D53" s="13" t="inlineStr">
        <is>
          <t>旺宏(2337)</t>
        </is>
      </c>
      <c r="E53" s="14" t="n">
        <v>182</v>
      </c>
      <c r="F53" s="14" t="n">
        <v>140</v>
      </c>
      <c r="G53" s="14" t="n">
        <v>2963</v>
      </c>
      <c r="H53" s="14" t="n">
        <v>2280</v>
      </c>
      <c r="I53" s="14" t="n">
        <v>683</v>
      </c>
      <c r="J53" s="15" t="n">
        <v>162.81</v>
      </c>
      <c r="K53" s="15" t="n">
        <v>162.83</v>
      </c>
      <c r="L53" s="16">
        <f>F53*(K53-J53)</f>
        <v/>
      </c>
    </row>
    <row r="54" ht="16.5" customHeight="1">
      <c r="D54" s="13" t="inlineStr">
        <is>
          <t>創意(3443)</t>
        </is>
      </c>
      <c r="E54" s="14" t="n">
        <v>5</v>
      </c>
      <c r="F54" s="14" t="n">
        <v>4</v>
      </c>
      <c r="G54" s="14" t="n">
        <v>2700</v>
      </c>
      <c r="H54" s="14" t="n">
        <v>2089</v>
      </c>
      <c r="I54" s="14" t="n">
        <v>611</v>
      </c>
      <c r="J54" s="15" t="n">
        <v>5399.2</v>
      </c>
      <c r="K54" s="15" t="n">
        <v>5223.5</v>
      </c>
      <c r="L54" s="17">
        <f>F54*(K54-J54)</f>
        <v/>
      </c>
    </row>
    <row r="55" ht="16.5" customHeight="1">
      <c r="D55" s="13" t="inlineStr">
        <is>
          <t>台光電(2383)</t>
        </is>
      </c>
      <c r="E55" s="14" t="n">
        <v>4</v>
      </c>
      <c r="F55" s="14" t="n">
        <v>0</v>
      </c>
      <c r="G55" s="14" t="n">
        <v>2167</v>
      </c>
      <c r="H55" s="14" t="n">
        <v>0</v>
      </c>
      <c r="I55" s="14" t="n">
        <v>2167</v>
      </c>
      <c r="J55" s="15" t="n">
        <v>5418</v>
      </c>
      <c r="K55" s="15" t="n">
        <v>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長榮(2603)</t>
        </is>
      </c>
      <c r="E57" s="14" t="n">
        <v>489</v>
      </c>
      <c r="F57" s="14" t="n">
        <v>10</v>
      </c>
      <c r="G57" s="14" t="n">
        <v>10480</v>
      </c>
      <c r="H57" s="14" t="n">
        <v>215</v>
      </c>
      <c r="I57" s="14" t="n">
        <v>10265</v>
      </c>
      <c r="J57" s="15" t="n">
        <v>214.32</v>
      </c>
      <c r="K57" s="15" t="n">
        <v>215</v>
      </c>
      <c r="L57" s="16">
        <f>F57*(K57-J57)</f>
        <v/>
      </c>
    </row>
    <row r="58" ht="16.5" customHeight="1">
      <c r="D58" s="13" t="inlineStr">
        <is>
          <t>富邦金(2881)</t>
        </is>
      </c>
      <c r="E58" s="14" t="n">
        <v>800</v>
      </c>
      <c r="F58" s="14" t="n">
        <v>10</v>
      </c>
      <c r="G58" s="14" t="n">
        <v>8682</v>
      </c>
      <c r="H58" s="14" t="n">
        <v>112</v>
      </c>
      <c r="I58" s="14" t="n">
        <v>8570</v>
      </c>
      <c r="J58" s="15" t="n">
        <v>108.52</v>
      </c>
      <c r="K58" s="15" t="n">
        <v>111.5</v>
      </c>
      <c r="L58" s="16">
        <f>F58*(K58-J58)</f>
        <v/>
      </c>
    </row>
    <row r="59" ht="16.5" customHeight="1">
      <c r="D59" s="13" t="inlineStr">
        <is>
          <t>群聯(8299)</t>
        </is>
      </c>
      <c r="E59" s="14" t="n">
        <v>34</v>
      </c>
      <c r="F59" s="14" t="n">
        <v>10</v>
      </c>
      <c r="G59" s="14" t="n">
        <v>8531</v>
      </c>
      <c r="H59" s="14" t="n">
        <v>2390</v>
      </c>
      <c r="I59" s="14" t="n">
        <v>6141</v>
      </c>
      <c r="J59" s="15" t="n">
        <v>2509.09</v>
      </c>
      <c r="K59" s="15" t="n">
        <v>2390</v>
      </c>
      <c r="L59" s="17">
        <f>F59*(K59-J59)</f>
        <v/>
      </c>
    </row>
    <row r="60" ht="16.5" customHeight="1">
      <c r="D60" s="13" t="inlineStr">
        <is>
          <t>旺宏(2337)</t>
        </is>
      </c>
      <c r="E60" s="14" t="n">
        <v>358</v>
      </c>
      <c r="F60" s="14" t="n">
        <v>311</v>
      </c>
      <c r="G60" s="14" t="n">
        <v>5841</v>
      </c>
      <c r="H60" s="14" t="n">
        <v>5148</v>
      </c>
      <c r="I60" s="14" t="n">
        <v>693</v>
      </c>
      <c r="J60" s="15" t="n">
        <v>163.16</v>
      </c>
      <c r="K60" s="15" t="n">
        <v>165.52</v>
      </c>
      <c r="L60" s="16">
        <f>F60*(K60-J60)</f>
        <v/>
      </c>
    </row>
    <row r="61" ht="16.5" customHeight="1">
      <c r="D61" s="13" t="inlineStr">
        <is>
          <t>力成(6239)</t>
        </is>
      </c>
      <c r="E61" s="14" t="n">
        <v>152</v>
      </c>
      <c r="F61" s="14" t="n">
        <v>123</v>
      </c>
      <c r="G61" s="14" t="n">
        <v>5167</v>
      </c>
      <c r="H61" s="14" t="n">
        <v>4180</v>
      </c>
      <c r="I61" s="14" t="n">
        <v>987</v>
      </c>
      <c r="J61" s="15" t="n">
        <v>339.95</v>
      </c>
      <c r="K61" s="15" t="n">
        <v>339.81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154</v>
      </c>
      <c r="F62" s="14" t="n">
        <v>66</v>
      </c>
      <c r="G62" s="14" t="n">
        <v>5022</v>
      </c>
      <c r="H62" s="14" t="n">
        <v>2156</v>
      </c>
      <c r="I62" s="14" t="n">
        <v>2866</v>
      </c>
      <c r="J62" s="15" t="n">
        <v>326.1</v>
      </c>
      <c r="K62" s="15" t="n">
        <v>326.64</v>
      </c>
      <c r="L62" s="16">
        <f>F62*(K62-J62)</f>
        <v/>
      </c>
    </row>
    <row r="63" ht="16.5" customHeight="1">
      <c r="D63" s="13" t="inlineStr">
        <is>
          <t>印能科技(7734)</t>
        </is>
      </c>
      <c r="E63" s="14" t="n">
        <v>11</v>
      </c>
      <c r="F63" s="14" t="n">
        <v>1</v>
      </c>
      <c r="G63" s="14" t="n">
        <v>4346</v>
      </c>
      <c r="H63" s="14" t="n">
        <v>374</v>
      </c>
      <c r="I63" s="14" t="n">
        <v>3972</v>
      </c>
      <c r="J63" s="15" t="n">
        <v>3950.64</v>
      </c>
      <c r="K63" s="15" t="n">
        <v>3740</v>
      </c>
      <c r="L63" s="17">
        <f>F63*(K63-J63)</f>
        <v/>
      </c>
    </row>
    <row r="64" ht="16.5" customHeight="1">
      <c r="D64" s="13" t="inlineStr">
        <is>
          <t>群創(3481)</t>
        </is>
      </c>
      <c r="E64" s="14" t="n">
        <v>830</v>
      </c>
      <c r="F64" s="14" t="n">
        <v>777</v>
      </c>
      <c r="G64" s="14" t="n">
        <v>4167</v>
      </c>
      <c r="H64" s="14" t="n">
        <v>3900</v>
      </c>
      <c r="I64" s="14" t="n">
        <v>267</v>
      </c>
      <c r="J64" s="15" t="n">
        <v>50.2</v>
      </c>
      <c r="K64" s="15" t="n">
        <v>50.2</v>
      </c>
      <c r="L64" s="16">
        <f>F64*(K64-J64)</f>
        <v/>
      </c>
    </row>
    <row r="65" ht="16.5" customHeight="1">
      <c r="D65" s="13" t="inlineStr">
        <is>
          <t>菱生(2369)</t>
        </is>
      </c>
      <c r="E65" s="14" t="n">
        <v>1015</v>
      </c>
      <c r="F65" s="14" t="n">
        <v>6</v>
      </c>
      <c r="G65" s="14" t="n">
        <v>3910</v>
      </c>
      <c r="H65" s="14" t="n">
        <v>24</v>
      </c>
      <c r="I65" s="14" t="n">
        <v>3886</v>
      </c>
      <c r="J65" s="15" t="n">
        <v>38.52</v>
      </c>
      <c r="K65" s="15" t="n">
        <v>39.83</v>
      </c>
      <c r="L65" s="16">
        <f>F65*(K65-J65)</f>
        <v/>
      </c>
    </row>
    <row r="66" ht="16.5" customHeight="1">
      <c r="D66" s="13" t="inlineStr">
        <is>
          <t>奇鋐(3017)</t>
        </is>
      </c>
      <c r="E66" s="14" t="n">
        <v>12</v>
      </c>
      <c r="F66" s="14" t="n">
        <v>1</v>
      </c>
      <c r="G66" s="14" t="n">
        <v>3341</v>
      </c>
      <c r="H66" s="14" t="n">
        <v>65</v>
      </c>
      <c r="I66" s="14" t="n">
        <v>3276</v>
      </c>
      <c r="J66" s="15" t="n">
        <v>2784.17</v>
      </c>
      <c r="K66" s="15" t="n">
        <v>649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12336</v>
      </c>
      <c r="F68" s="14" t="n">
        <v>3393</v>
      </c>
      <c r="G68" s="14" t="n">
        <v>176991</v>
      </c>
      <c r="H68" s="14" t="n">
        <v>48572</v>
      </c>
      <c r="I68" s="14" t="n">
        <v>128419</v>
      </c>
      <c r="J68" s="15" t="n">
        <v>143.48</v>
      </c>
      <c r="K68" s="15" t="n">
        <v>143.15</v>
      </c>
      <c r="L68" s="17">
        <f>F68*(K68-J68)</f>
        <v/>
      </c>
    </row>
    <row r="69" ht="16.5" customHeight="1">
      <c r="D69" s="13" t="inlineStr">
        <is>
          <t>南亞科(2408)</t>
        </is>
      </c>
      <c r="E69" s="14" t="n">
        <v>816</v>
      </c>
      <c r="F69" s="14" t="n">
        <v>728</v>
      </c>
      <c r="G69" s="14" t="n">
        <v>26837</v>
      </c>
      <c r="H69" s="14" t="n">
        <v>23765</v>
      </c>
      <c r="I69" s="14" t="n">
        <v>3072</v>
      </c>
      <c r="J69" s="15" t="n">
        <v>328.88</v>
      </c>
      <c r="K69" s="15" t="n">
        <v>326.44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381</v>
      </c>
      <c r="F70" s="14" t="n">
        <v>140</v>
      </c>
      <c r="G70" s="14" t="n">
        <v>17877</v>
      </c>
      <c r="H70" s="14" t="n">
        <v>6521</v>
      </c>
      <c r="I70" s="14" t="n">
        <v>11356</v>
      </c>
      <c r="J70" s="15" t="n">
        <v>469.22</v>
      </c>
      <c r="K70" s="15" t="n">
        <v>465.76</v>
      </c>
      <c r="L70" s="17">
        <f>F70*(K70-J70)</f>
        <v/>
      </c>
    </row>
    <row r="71" ht="16.5" customHeight="1">
      <c r="D71" s="13" t="inlineStr">
        <is>
          <t>高力(8996)</t>
        </is>
      </c>
      <c r="E71" s="14" t="n">
        <v>137</v>
      </c>
      <c r="F71" s="14" t="n">
        <v>8</v>
      </c>
      <c r="G71" s="14" t="n">
        <v>16690</v>
      </c>
      <c r="H71" s="14" t="n">
        <v>988</v>
      </c>
      <c r="I71" s="14" t="n">
        <v>15702</v>
      </c>
      <c r="J71" s="15" t="n">
        <v>1218.23</v>
      </c>
      <c r="K71" s="15" t="n">
        <v>1235</v>
      </c>
      <c r="L71" s="16">
        <f>F71*(K71-J71)</f>
        <v/>
      </c>
    </row>
    <row r="72" ht="16.5" customHeight="1">
      <c r="D72" s="13" t="inlineStr">
        <is>
          <t>世芯-KY(3661)</t>
        </is>
      </c>
      <c r="E72" s="14" t="n">
        <v>18</v>
      </c>
      <c r="F72" s="14" t="n">
        <v>2</v>
      </c>
      <c r="G72" s="14" t="n">
        <v>7882</v>
      </c>
      <c r="H72" s="14" t="n">
        <v>948</v>
      </c>
      <c r="I72" s="14" t="n">
        <v>6934</v>
      </c>
      <c r="J72" s="15" t="n">
        <v>4378.67</v>
      </c>
      <c r="K72" s="15" t="n">
        <v>4740</v>
      </c>
      <c r="L72" s="16">
        <f>F72*(K72-J72)</f>
        <v/>
      </c>
    </row>
    <row r="73" ht="16.5" customHeight="1">
      <c r="D73" s="13" t="inlineStr">
        <is>
          <t>創意(3443)</t>
        </is>
      </c>
      <c r="E73" s="14" t="n">
        <v>15</v>
      </c>
      <c r="F73" s="14" t="n">
        <v>2</v>
      </c>
      <c r="G73" s="14" t="n">
        <v>7457</v>
      </c>
      <c r="H73" s="14" t="n">
        <v>1271</v>
      </c>
      <c r="I73" s="14" t="n">
        <v>6186</v>
      </c>
      <c r="J73" s="15" t="n">
        <v>4971.33</v>
      </c>
      <c r="K73" s="15" t="n">
        <v>6355.5</v>
      </c>
      <c r="L73" s="16">
        <f>F73*(K73-J73)</f>
        <v/>
      </c>
    </row>
    <row r="74" ht="16.5" customHeight="1">
      <c r="D74" s="13" t="inlineStr">
        <is>
          <t>健策(3653)</t>
        </is>
      </c>
      <c r="E74" s="14" t="n">
        <v>16</v>
      </c>
      <c r="F74" s="14" t="n">
        <v>11</v>
      </c>
      <c r="G74" s="14" t="n">
        <v>5716</v>
      </c>
      <c r="H74" s="14" t="n">
        <v>3889</v>
      </c>
      <c r="I74" s="14" t="n">
        <v>1827</v>
      </c>
      <c r="J74" s="15" t="n">
        <v>3572.38</v>
      </c>
      <c r="K74" s="15" t="n">
        <v>3535.73</v>
      </c>
      <c r="L74" s="17">
        <f>F74*(K74-J74)</f>
        <v/>
      </c>
    </row>
    <row r="75" ht="16.5" customHeight="1">
      <c r="D75" s="13" t="inlineStr">
        <is>
          <t>頎邦(6147)</t>
        </is>
      </c>
      <c r="E75" s="14" t="n">
        <v>206</v>
      </c>
      <c r="F75" s="14" t="n">
        <v>87</v>
      </c>
      <c r="G75" s="14" t="n">
        <v>5567</v>
      </c>
      <c r="H75" s="14" t="n">
        <v>2324</v>
      </c>
      <c r="I75" s="14" t="n">
        <v>3243</v>
      </c>
      <c r="J75" s="15" t="n">
        <v>270.26</v>
      </c>
      <c r="K75" s="15" t="n">
        <v>267.08</v>
      </c>
      <c r="L75" s="17">
        <f>F75*(K75-J75)</f>
        <v/>
      </c>
    </row>
    <row r="76" ht="16.5" customHeight="1">
      <c r="D76" s="13" t="inlineStr">
        <is>
          <t>倍利科(7822)</t>
        </is>
      </c>
      <c r="E76" s="14" t="n">
        <v>41</v>
      </c>
      <c r="F76" s="14" t="n">
        <v>1</v>
      </c>
      <c r="G76" s="14" t="n">
        <v>4638</v>
      </c>
      <c r="H76" s="14" t="n">
        <v>12</v>
      </c>
      <c r="I76" s="14" t="n">
        <v>4626</v>
      </c>
      <c r="J76" s="15" t="n">
        <v>1131.24</v>
      </c>
      <c r="K76" s="15" t="n">
        <v>116</v>
      </c>
      <c r="L76" s="17">
        <f>F76*(K76-J76)</f>
        <v/>
      </c>
    </row>
    <row r="77" ht="16.5" customHeight="1">
      <c r="D77" s="13" t="inlineStr">
        <is>
          <t>穩懋(3105)</t>
        </is>
      </c>
      <c r="E77" s="14" t="n">
        <v>77</v>
      </c>
      <c r="F77" s="14" t="n">
        <v>17</v>
      </c>
      <c r="G77" s="14" t="n">
        <v>4466</v>
      </c>
      <c r="H77" s="14" t="n">
        <v>967</v>
      </c>
      <c r="I77" s="14" t="n">
        <v>3499</v>
      </c>
      <c r="J77" s="15" t="n">
        <v>579.99</v>
      </c>
      <c r="K77" s="15" t="n">
        <v>568.71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5394</v>
      </c>
      <c r="F79" s="14" t="n">
        <v>4172</v>
      </c>
      <c r="G79" s="14" t="n">
        <v>83381</v>
      </c>
      <c r="H79" s="14" t="n">
        <v>64481</v>
      </c>
      <c r="I79" s="14" t="n">
        <v>18900</v>
      </c>
      <c r="J79" s="15" t="n">
        <v>154.58</v>
      </c>
      <c r="K79" s="15" t="n">
        <v>154.56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5924</v>
      </c>
      <c r="F80" s="14" t="n">
        <v>2680</v>
      </c>
      <c r="G80" s="14" t="n">
        <v>29430</v>
      </c>
      <c r="H80" s="14" t="n">
        <v>12982</v>
      </c>
      <c r="I80" s="14" t="n">
        <v>16448</v>
      </c>
      <c r="J80" s="15" t="n">
        <v>49.68</v>
      </c>
      <c r="K80" s="15" t="n">
        <v>48.44</v>
      </c>
      <c r="L80" s="17">
        <f>F80*(K80-J80)</f>
        <v/>
      </c>
    </row>
    <row r="81" ht="16.5" customHeight="1">
      <c r="D81" s="13" t="inlineStr">
        <is>
          <t>合晶(6182)</t>
        </is>
      </c>
      <c r="E81" s="14" t="n">
        <v>2249</v>
      </c>
      <c r="F81" s="14" t="n">
        <v>1690</v>
      </c>
      <c r="G81" s="14" t="n">
        <v>20403</v>
      </c>
      <c r="H81" s="14" t="n">
        <v>14964</v>
      </c>
      <c r="I81" s="14" t="n">
        <v>5439</v>
      </c>
      <c r="J81" s="15" t="n">
        <v>90.72</v>
      </c>
      <c r="K81" s="15" t="n">
        <v>88.54000000000001</v>
      </c>
      <c r="L81" s="17">
        <f>F81*(K81-J81)</f>
        <v/>
      </c>
    </row>
    <row r="82" ht="16.5" customHeight="1">
      <c r="D82" s="13" t="inlineStr">
        <is>
          <t>環球晶(6488)</t>
        </is>
      </c>
      <c r="E82" s="14" t="n">
        <v>144</v>
      </c>
      <c r="F82" s="14" t="n">
        <v>54</v>
      </c>
      <c r="G82" s="14" t="n">
        <v>13606</v>
      </c>
      <c r="H82" s="14" t="n">
        <v>4776</v>
      </c>
      <c r="I82" s="14" t="n">
        <v>8830</v>
      </c>
      <c r="J82" s="15" t="n">
        <v>944.88</v>
      </c>
      <c r="K82" s="15" t="n">
        <v>884.4400000000001</v>
      </c>
      <c r="L82" s="17">
        <f>F82*(K82-J82)</f>
        <v/>
      </c>
    </row>
    <row r="83" ht="16.5" customHeight="1">
      <c r="D83" s="13" t="inlineStr">
        <is>
          <t>旺宏(2337)</t>
        </is>
      </c>
      <c r="E83" s="14" t="n">
        <v>800</v>
      </c>
      <c r="F83" s="14" t="n">
        <v>177</v>
      </c>
      <c r="G83" s="14" t="n">
        <v>13551</v>
      </c>
      <c r="H83" s="14" t="n">
        <v>2930</v>
      </c>
      <c r="I83" s="14" t="n">
        <v>10621</v>
      </c>
      <c r="J83" s="15" t="n">
        <v>169.39</v>
      </c>
      <c r="K83" s="15" t="n">
        <v>165.56</v>
      </c>
      <c r="L83" s="17">
        <f>F83*(K83-J83)</f>
        <v/>
      </c>
    </row>
    <row r="84" ht="16.5" customHeight="1">
      <c r="D84" s="13" t="inlineStr">
        <is>
          <t>高力(8996)</t>
        </is>
      </c>
      <c r="E84" s="14" t="n">
        <v>91</v>
      </c>
      <c r="F84" s="14" t="n">
        <v>16</v>
      </c>
      <c r="G84" s="14" t="n">
        <v>11124</v>
      </c>
      <c r="H84" s="14" t="n">
        <v>1954</v>
      </c>
      <c r="I84" s="14" t="n">
        <v>9170</v>
      </c>
      <c r="J84" s="15" t="n">
        <v>1222.44</v>
      </c>
      <c r="K84" s="15" t="n">
        <v>1221.31</v>
      </c>
      <c r="L84" s="17">
        <f>F84*(K84-J84)</f>
        <v/>
      </c>
    </row>
    <row r="85" ht="16.5" customHeight="1">
      <c r="D85" s="13" t="inlineStr">
        <is>
          <t>台勝科(3532)</t>
        </is>
      </c>
      <c r="E85" s="14" t="n">
        <v>324</v>
      </c>
      <c r="F85" s="14" t="n">
        <v>1</v>
      </c>
      <c r="G85" s="14" t="n">
        <v>9786</v>
      </c>
      <c r="H85" s="14" t="n">
        <v>0</v>
      </c>
      <c r="I85" s="14" t="n">
        <v>9786</v>
      </c>
      <c r="J85" s="15" t="n">
        <v>302.04</v>
      </c>
      <c r="K85" s="15" t="n">
        <v>1</v>
      </c>
      <c r="L85" s="17">
        <f>F85*(K85-J85)</f>
        <v/>
      </c>
    </row>
    <row r="86" ht="16.5" customHeight="1">
      <c r="D86" s="13" t="inlineStr">
        <is>
          <t>景碩(3189)</t>
        </is>
      </c>
      <c r="E86" s="14" t="n">
        <v>124</v>
      </c>
      <c r="F86" s="14" t="n">
        <v>74</v>
      </c>
      <c r="G86" s="14" t="n">
        <v>8709</v>
      </c>
      <c r="H86" s="14" t="n">
        <v>5167</v>
      </c>
      <c r="I86" s="14" t="n">
        <v>3542</v>
      </c>
      <c r="J86" s="15" t="n">
        <v>702.35</v>
      </c>
      <c r="K86" s="15" t="n">
        <v>698.27</v>
      </c>
      <c r="L86" s="17">
        <f>F86*(K86-J86)</f>
        <v/>
      </c>
    </row>
    <row r="87" ht="16.5" customHeight="1">
      <c r="D87" s="13" t="inlineStr">
        <is>
          <t>穩懋(3105)</t>
        </is>
      </c>
      <c r="E87" s="14" t="n">
        <v>145</v>
      </c>
      <c r="F87" s="14" t="n">
        <v>50</v>
      </c>
      <c r="G87" s="14" t="n">
        <v>8298</v>
      </c>
      <c r="H87" s="14" t="n">
        <v>2836</v>
      </c>
      <c r="I87" s="14" t="n">
        <v>5462</v>
      </c>
      <c r="J87" s="15" t="n">
        <v>572.3</v>
      </c>
      <c r="K87" s="15" t="n">
        <v>567.12</v>
      </c>
      <c r="L87" s="17">
        <f>F87*(K87-J87)</f>
        <v/>
      </c>
    </row>
    <row r="88" ht="16.5" customHeight="1">
      <c r="D88" s="13" t="inlineStr">
        <is>
          <t>台燿(6274)</t>
        </is>
      </c>
      <c r="E88" s="14" t="n">
        <v>49</v>
      </c>
      <c r="F88" s="14" t="n">
        <v>41</v>
      </c>
      <c r="G88" s="14" t="n">
        <v>8048</v>
      </c>
      <c r="H88" s="14" t="n">
        <v>6657</v>
      </c>
      <c r="I88" s="14" t="n">
        <v>1391</v>
      </c>
      <c r="J88" s="15" t="n">
        <v>1642.55</v>
      </c>
      <c r="K88" s="15" t="n">
        <v>1623.71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旺宏(2337)</t>
        </is>
      </c>
      <c r="E90" s="14" t="n">
        <v>277</v>
      </c>
      <c r="F90" s="14" t="n">
        <v>184</v>
      </c>
      <c r="G90" s="14" t="n">
        <v>4431</v>
      </c>
      <c r="H90" s="14" t="n">
        <v>2989</v>
      </c>
      <c r="I90" s="14" t="n">
        <v>1442</v>
      </c>
      <c r="J90" s="15" t="n">
        <v>159.97</v>
      </c>
      <c r="K90" s="15" t="n">
        <v>162.44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5</v>
      </c>
      <c r="F91" s="14" t="n">
        <v>3</v>
      </c>
      <c r="G91" s="14" t="n">
        <v>2722</v>
      </c>
      <c r="H91" s="14" t="n">
        <v>1762</v>
      </c>
      <c r="I91" s="14" t="n">
        <v>960</v>
      </c>
      <c r="J91" s="15" t="n">
        <v>5445</v>
      </c>
      <c r="K91" s="15" t="n">
        <v>5871.67</v>
      </c>
      <c r="L91" s="16">
        <f>F91*(K91-J91)</f>
        <v/>
      </c>
    </row>
    <row r="92" ht="16.5" customHeight="1">
      <c r="D92" s="13" t="inlineStr">
        <is>
          <t>菱生(2369)</t>
        </is>
      </c>
      <c r="E92" s="14" t="n">
        <v>655</v>
      </c>
      <c r="F92" s="14" t="n">
        <v>562</v>
      </c>
      <c r="G92" s="14" t="n">
        <v>2630</v>
      </c>
      <c r="H92" s="14" t="n">
        <v>2256</v>
      </c>
      <c r="I92" s="14" t="n">
        <v>374</v>
      </c>
      <c r="J92" s="15" t="n">
        <v>40.15</v>
      </c>
      <c r="K92" s="15" t="n">
        <v>40.15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10</v>
      </c>
      <c r="F93" s="14" t="n">
        <v>6</v>
      </c>
      <c r="G93" s="14" t="n">
        <v>2622</v>
      </c>
      <c r="H93" s="14" t="n">
        <v>1436</v>
      </c>
      <c r="I93" s="14" t="n">
        <v>1186</v>
      </c>
      <c r="J93" s="15" t="n">
        <v>2622.2</v>
      </c>
      <c r="K93" s="15" t="n">
        <v>2392.67</v>
      </c>
      <c r="L93" s="17">
        <f>F93*(K93-J93)</f>
        <v/>
      </c>
    </row>
    <row r="94" ht="16.5" customHeight="1">
      <c r="D94" s="13" t="inlineStr">
        <is>
          <t>穩懋(3105)</t>
        </is>
      </c>
      <c r="E94" s="14" t="n">
        <v>39</v>
      </c>
      <c r="F94" s="14" t="n">
        <v>25</v>
      </c>
      <c r="G94" s="14" t="n">
        <v>2196</v>
      </c>
      <c r="H94" s="14" t="n">
        <v>1409</v>
      </c>
      <c r="I94" s="14" t="n">
        <v>787</v>
      </c>
      <c r="J94" s="15" t="n">
        <v>563.03</v>
      </c>
      <c r="K94" s="15" t="n">
        <v>563.52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73</v>
      </c>
      <c r="F95" s="14" t="n">
        <v>25</v>
      </c>
      <c r="G95" s="14" t="n">
        <v>1978</v>
      </c>
      <c r="H95" s="14" t="n">
        <v>678</v>
      </c>
      <c r="I95" s="14" t="n">
        <v>1300</v>
      </c>
      <c r="J95" s="15" t="n">
        <v>271.03</v>
      </c>
      <c r="K95" s="15" t="n">
        <v>271.04</v>
      </c>
      <c r="L95" s="16">
        <f>F95*(K95-J95)</f>
        <v/>
      </c>
    </row>
    <row r="96" ht="16.5" customHeight="1">
      <c r="D96" s="13" t="inlineStr">
        <is>
          <t>祥碩(5269)</t>
        </is>
      </c>
      <c r="E96" s="14" t="n">
        <v>12</v>
      </c>
      <c r="F96" s="14" t="n">
        <v>4</v>
      </c>
      <c r="G96" s="14" t="n">
        <v>1821</v>
      </c>
      <c r="H96" s="14" t="n">
        <v>632</v>
      </c>
      <c r="I96" s="14" t="n">
        <v>1189</v>
      </c>
      <c r="J96" s="15" t="n">
        <v>1517.25</v>
      </c>
      <c r="K96" s="15" t="n">
        <v>1580.75</v>
      </c>
      <c r="L96" s="16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1452</v>
      </c>
      <c r="H97" s="14" t="n">
        <v>99</v>
      </c>
      <c r="I97" s="14" t="n">
        <v>1353</v>
      </c>
      <c r="J97" s="15" t="n">
        <v>4839.33</v>
      </c>
      <c r="K97" s="15" t="n">
        <v>987</v>
      </c>
      <c r="L97" s="17">
        <f>F97*(K97-J97)</f>
        <v/>
      </c>
    </row>
    <row r="98" ht="16.5" customHeight="1">
      <c r="D98" s="13" t="inlineStr">
        <is>
          <t>群聯(8299)</t>
        </is>
      </c>
      <c r="E98" s="14" t="n">
        <v>6</v>
      </c>
      <c r="F98" s="14" t="n">
        <v>3</v>
      </c>
      <c r="G98" s="14" t="n">
        <v>1388</v>
      </c>
      <c r="H98" s="14" t="n">
        <v>651</v>
      </c>
      <c r="I98" s="14" t="n">
        <v>737</v>
      </c>
      <c r="J98" s="15" t="n">
        <v>2313.33</v>
      </c>
      <c r="K98" s="15" t="n">
        <v>2170</v>
      </c>
      <c r="L98" s="17">
        <f>F98*(K98-J98)</f>
        <v/>
      </c>
    </row>
    <row r="99" ht="16.5" customHeight="1">
      <c r="D99" s="13" t="inlineStr">
        <is>
          <t>金寶(2312)</t>
        </is>
      </c>
      <c r="E99" s="14" t="n">
        <v>336</v>
      </c>
      <c r="F99" s="14" t="n">
        <v>62</v>
      </c>
      <c r="G99" s="14" t="n">
        <v>1255</v>
      </c>
      <c r="H99" s="14" t="n">
        <v>233</v>
      </c>
      <c r="I99" s="14" t="n">
        <v>1022</v>
      </c>
      <c r="J99" s="15" t="n">
        <v>37.36</v>
      </c>
      <c r="K99" s="15" t="n">
        <v>37.6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17476</v>
      </c>
      <c r="F101" s="14" t="n">
        <v>7720</v>
      </c>
      <c r="G101" s="14" t="n">
        <v>270795</v>
      </c>
      <c r="H101" s="14" t="n">
        <v>116976</v>
      </c>
      <c r="I101" s="14" t="n">
        <v>153819</v>
      </c>
      <c r="J101" s="15" t="n">
        <v>154.95</v>
      </c>
      <c r="K101" s="15" t="n">
        <v>151.52</v>
      </c>
      <c r="L101" s="17">
        <f>F101*(K101-J101)</f>
        <v/>
      </c>
    </row>
    <row r="102" ht="16.5" customHeight="1">
      <c r="D102" s="13" t="inlineStr">
        <is>
          <t>群創(3481)</t>
        </is>
      </c>
      <c r="E102" s="14" t="n">
        <v>17756</v>
      </c>
      <c r="F102" s="14" t="n">
        <v>5838</v>
      </c>
      <c r="G102" s="14" t="n">
        <v>87218</v>
      </c>
      <c r="H102" s="14" t="n">
        <v>28468</v>
      </c>
      <c r="I102" s="14" t="n">
        <v>58750</v>
      </c>
      <c r="J102" s="15" t="n">
        <v>49.12</v>
      </c>
      <c r="K102" s="15" t="n">
        <v>48.76</v>
      </c>
      <c r="L102" s="17">
        <f>F102*(K102-J102)</f>
        <v/>
      </c>
    </row>
    <row r="103" ht="16.5" customHeight="1">
      <c r="D103" s="13" t="inlineStr">
        <is>
          <t>欣興(3037)</t>
        </is>
      </c>
      <c r="E103" s="14" t="n">
        <v>134</v>
      </c>
      <c r="F103" s="14" t="n">
        <v>20</v>
      </c>
      <c r="G103" s="14" t="n">
        <v>14627</v>
      </c>
      <c r="H103" s="14" t="n">
        <v>2127</v>
      </c>
      <c r="I103" s="14" t="n">
        <v>12500</v>
      </c>
      <c r="J103" s="15" t="n">
        <v>1091.58</v>
      </c>
      <c r="K103" s="15" t="n">
        <v>1063.7</v>
      </c>
      <c r="L103" s="17">
        <f>F103*(K103-J103)</f>
        <v/>
      </c>
    </row>
    <row r="104" ht="16.5" customHeight="1">
      <c r="D104" s="13" t="inlineStr">
        <is>
          <t>普安(2495)</t>
        </is>
      </c>
      <c r="E104" s="14" t="n">
        <v>2533</v>
      </c>
      <c r="F104" s="14" t="n">
        <v>34</v>
      </c>
      <c r="G104" s="14" t="n">
        <v>12813</v>
      </c>
      <c r="H104" s="14" t="n">
        <v>168</v>
      </c>
      <c r="I104" s="14" t="n">
        <v>12645</v>
      </c>
      <c r="J104" s="15" t="n">
        <v>50.59</v>
      </c>
      <c r="K104" s="15" t="n">
        <v>49.5</v>
      </c>
      <c r="L104" s="17">
        <f>F104*(K104-J104)</f>
        <v/>
      </c>
    </row>
    <row r="105" ht="16.5" customHeight="1">
      <c r="D105" s="13" t="inlineStr">
        <is>
          <t>旺宏(2337)</t>
        </is>
      </c>
      <c r="E105" s="14" t="n">
        <v>762</v>
      </c>
      <c r="F105" s="14" t="n">
        <v>665</v>
      </c>
      <c r="G105" s="14" t="n">
        <v>11847</v>
      </c>
      <c r="H105" s="14" t="n">
        <v>10346</v>
      </c>
      <c r="I105" s="14" t="n">
        <v>1501</v>
      </c>
      <c r="J105" s="15" t="n">
        <v>155.47</v>
      </c>
      <c r="K105" s="15" t="n">
        <v>155.58</v>
      </c>
      <c r="L105" s="16">
        <f>F105*(K105-J105)</f>
        <v/>
      </c>
    </row>
    <row r="106" ht="16.5" customHeight="1">
      <c r="D106" s="13" t="inlineStr">
        <is>
          <t>惠特(6706)</t>
        </is>
      </c>
      <c r="E106" s="14" t="n">
        <v>516</v>
      </c>
      <c r="F106" s="14" t="n">
        <v>23</v>
      </c>
      <c r="G106" s="14" t="n">
        <v>11167</v>
      </c>
      <c r="H106" s="14" t="n">
        <v>482</v>
      </c>
      <c r="I106" s="14" t="n">
        <v>10685</v>
      </c>
      <c r="J106" s="15" t="n">
        <v>216.41</v>
      </c>
      <c r="K106" s="15" t="n">
        <v>209.7</v>
      </c>
      <c r="L106" s="17">
        <f>F106*(K106-J106)</f>
        <v/>
      </c>
    </row>
    <row r="107" ht="16.5" customHeight="1">
      <c r="D107" s="13" t="inlineStr">
        <is>
          <t>日月光投控(3711)</t>
        </is>
      </c>
      <c r="E107" s="14" t="n">
        <v>159</v>
      </c>
      <c r="F107" s="14" t="n">
        <v>43</v>
      </c>
      <c r="G107" s="14" t="n">
        <v>10377</v>
      </c>
      <c r="H107" s="14" t="n">
        <v>2781</v>
      </c>
      <c r="I107" s="14" t="n">
        <v>7596</v>
      </c>
      <c r="J107" s="15" t="n">
        <v>652.66</v>
      </c>
      <c r="K107" s="15" t="n">
        <v>646.77</v>
      </c>
      <c r="L107" s="17">
        <f>F107*(K107-J107)</f>
        <v/>
      </c>
    </row>
    <row r="108" ht="16.5" customHeight="1">
      <c r="D108" s="13" t="inlineStr">
        <is>
          <t>台半(5425)</t>
        </is>
      </c>
      <c r="E108" s="14" t="n">
        <v>749</v>
      </c>
      <c r="F108" s="14" t="n">
        <v>591</v>
      </c>
      <c r="G108" s="14" t="n">
        <v>7953</v>
      </c>
      <c r="H108" s="14" t="n">
        <v>6314</v>
      </c>
      <c r="I108" s="14" t="n">
        <v>1639</v>
      </c>
      <c r="J108" s="15" t="n">
        <v>106.18</v>
      </c>
      <c r="K108" s="15" t="n">
        <v>106.83</v>
      </c>
      <c r="L108" s="16">
        <f>F108*(K108-J108)</f>
        <v/>
      </c>
    </row>
    <row r="109" ht="16.5" customHeight="1">
      <c r="D109" s="13" t="inlineStr">
        <is>
          <t>可成(2474)</t>
        </is>
      </c>
      <c r="E109" s="14" t="n">
        <v>367</v>
      </c>
      <c r="F109" s="14" t="n">
        <v>24</v>
      </c>
      <c r="G109" s="14" t="n">
        <v>7656</v>
      </c>
      <c r="H109" s="14" t="n">
        <v>485</v>
      </c>
      <c r="I109" s="14" t="n">
        <v>7171</v>
      </c>
      <c r="J109" s="15" t="n">
        <v>208.6</v>
      </c>
      <c r="K109" s="15" t="n">
        <v>201.92</v>
      </c>
      <c r="L109" s="17">
        <f>F109*(K109-J109)</f>
        <v/>
      </c>
    </row>
    <row r="110" ht="16.5" customHeight="1">
      <c r="D110" s="13" t="inlineStr">
        <is>
          <t>德微(3675)</t>
        </is>
      </c>
      <c r="E110" s="14" t="n">
        <v>186</v>
      </c>
      <c r="F110" s="14" t="n">
        <v>9</v>
      </c>
      <c r="G110" s="14" t="n">
        <v>6825</v>
      </c>
      <c r="H110" s="14" t="n">
        <v>328</v>
      </c>
      <c r="I110" s="14" t="n">
        <v>6497</v>
      </c>
      <c r="J110" s="15" t="n">
        <v>366.95</v>
      </c>
      <c r="K110" s="15" t="n">
        <v>365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聯發科(2454)</t>
        </is>
      </c>
      <c r="E112" s="14" t="n">
        <v>82</v>
      </c>
      <c r="F112" s="14" t="n">
        <v>7</v>
      </c>
      <c r="G112" s="14" t="n">
        <v>38106</v>
      </c>
      <c r="H112" s="14" t="n">
        <v>3067</v>
      </c>
      <c r="I112" s="14" t="n">
        <v>35039</v>
      </c>
      <c r="J112" s="15" t="n">
        <v>4647.05</v>
      </c>
      <c r="K112" s="15" t="n">
        <v>4381.14</v>
      </c>
      <c r="L112" s="17">
        <f>F112*(K112-J112)</f>
        <v/>
      </c>
    </row>
    <row r="113" ht="16.5" customHeight="1">
      <c r="D113" s="13" t="inlineStr">
        <is>
          <t>京元電子(2449)</t>
        </is>
      </c>
      <c r="E113" s="14" t="n">
        <v>376</v>
      </c>
      <c r="F113" s="14" t="n">
        <v>35</v>
      </c>
      <c r="G113" s="14" t="n">
        <v>12730</v>
      </c>
      <c r="H113" s="14" t="n">
        <v>1114</v>
      </c>
      <c r="I113" s="14" t="n">
        <v>11616</v>
      </c>
      <c r="J113" s="15" t="n">
        <v>338.56</v>
      </c>
      <c r="K113" s="15" t="n">
        <v>318.23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12</v>
      </c>
      <c r="F114" s="14" t="n">
        <v>3</v>
      </c>
      <c r="G114" s="14" t="n">
        <v>3265</v>
      </c>
      <c r="H114" s="14" t="n">
        <v>897</v>
      </c>
      <c r="I114" s="14" t="n">
        <v>2368</v>
      </c>
      <c r="J114" s="15" t="n">
        <v>2721.08</v>
      </c>
      <c r="K114" s="15" t="n">
        <v>2990</v>
      </c>
      <c r="L114" s="16">
        <f>F114*(K114-J114)</f>
        <v/>
      </c>
    </row>
    <row r="115" ht="16.5" customHeight="1">
      <c r="D115" s="13" t="inlineStr">
        <is>
          <t>旺宏(2337)</t>
        </is>
      </c>
      <c r="E115" s="14" t="n">
        <v>189</v>
      </c>
      <c r="F115" s="14" t="n">
        <v>157</v>
      </c>
      <c r="G115" s="14" t="n">
        <v>3096</v>
      </c>
      <c r="H115" s="14" t="n">
        <v>2538</v>
      </c>
      <c r="I115" s="14" t="n">
        <v>558</v>
      </c>
      <c r="J115" s="15" t="n">
        <v>163.8</v>
      </c>
      <c r="K115" s="15" t="n">
        <v>161.69</v>
      </c>
      <c r="L115" s="17">
        <f>F115*(K115-J115)</f>
        <v/>
      </c>
    </row>
    <row r="116" ht="16.5" customHeight="1">
      <c r="D116" s="13" t="inlineStr">
        <is>
          <t>華邦電(2344)</t>
        </is>
      </c>
      <c r="E116" s="14" t="n">
        <v>198</v>
      </c>
      <c r="F116" s="14" t="n">
        <v>135</v>
      </c>
      <c r="G116" s="14" t="n">
        <v>3015</v>
      </c>
      <c r="H116" s="14" t="n">
        <v>2068</v>
      </c>
      <c r="I116" s="14" t="n">
        <v>947</v>
      </c>
      <c r="J116" s="15" t="n">
        <v>152.27</v>
      </c>
      <c r="K116" s="15" t="n">
        <v>153.17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8</v>
      </c>
      <c r="F117" s="14" t="n">
        <v>3</v>
      </c>
      <c r="G117" s="14" t="n">
        <v>2089</v>
      </c>
      <c r="H117" s="14" t="n">
        <v>838</v>
      </c>
      <c r="I117" s="14" t="n">
        <v>1251</v>
      </c>
      <c r="J117" s="15" t="n">
        <v>2611</v>
      </c>
      <c r="K117" s="15" t="n">
        <v>2791.67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72</v>
      </c>
      <c r="F118" s="14" t="n">
        <v>30</v>
      </c>
      <c r="G118" s="14" t="n">
        <v>1942</v>
      </c>
      <c r="H118" s="14" t="n">
        <v>829</v>
      </c>
      <c r="I118" s="14" t="n">
        <v>1113</v>
      </c>
      <c r="J118" s="15" t="n">
        <v>269.69</v>
      </c>
      <c r="K118" s="15" t="n">
        <v>276.2</v>
      </c>
      <c r="L118" s="16">
        <f>F118*(K118-J118)</f>
        <v/>
      </c>
    </row>
    <row r="119" ht="16.5" customHeight="1">
      <c r="D119" s="13" t="inlineStr">
        <is>
          <t>景碩(3189)</t>
        </is>
      </c>
      <c r="E119" s="14" t="n">
        <v>25</v>
      </c>
      <c r="F119" s="14" t="n">
        <v>19</v>
      </c>
      <c r="G119" s="14" t="n">
        <v>1762</v>
      </c>
      <c r="H119" s="14" t="n">
        <v>1338</v>
      </c>
      <c r="I119" s="14" t="n">
        <v>424</v>
      </c>
      <c r="J119" s="15" t="n">
        <v>704.72</v>
      </c>
      <c r="K119" s="15" t="n">
        <v>704</v>
      </c>
      <c r="L119" s="17">
        <f>F119*(K119-J119)</f>
        <v/>
      </c>
    </row>
    <row r="120" ht="16.5" customHeight="1">
      <c r="D120" s="13" t="inlineStr">
        <is>
          <t>訊芯-KY(6451)</t>
        </is>
      </c>
      <c r="E120" s="14" t="n">
        <v>23</v>
      </c>
      <c r="F120" s="14" t="n">
        <v>16</v>
      </c>
      <c r="G120" s="14" t="n">
        <v>1381</v>
      </c>
      <c r="H120" s="14" t="n">
        <v>968</v>
      </c>
      <c r="I120" s="14" t="n">
        <v>413</v>
      </c>
      <c r="J120" s="15" t="n">
        <v>600.3</v>
      </c>
      <c r="K120" s="15" t="n">
        <v>604.8099999999999</v>
      </c>
      <c r="L120" s="16">
        <f>F120*(K120-J120)</f>
        <v/>
      </c>
    </row>
    <row r="121" ht="16.5" customHeight="1">
      <c r="D121" s="13" t="inlineStr">
        <is>
          <t>合晶(6182)</t>
        </is>
      </c>
      <c r="E121" s="14" t="n">
        <v>153</v>
      </c>
      <c r="F121" s="14" t="n">
        <v>82</v>
      </c>
      <c r="G121" s="14" t="n">
        <v>1312</v>
      </c>
      <c r="H121" s="14" t="n">
        <v>719</v>
      </c>
      <c r="I121" s="14" t="n">
        <v>593</v>
      </c>
      <c r="J121" s="15" t="n">
        <v>85.73999999999999</v>
      </c>
      <c r="K121" s="15" t="n">
        <v>87.68000000000001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旺宏(2337)</t>
        </is>
      </c>
      <c r="E123" s="14" t="n">
        <v>489</v>
      </c>
      <c r="F123" s="14" t="n">
        <v>179</v>
      </c>
      <c r="G123" s="14" t="n">
        <v>8080</v>
      </c>
      <c r="H123" s="14" t="n">
        <v>2914</v>
      </c>
      <c r="I123" s="14" t="n">
        <v>5166</v>
      </c>
      <c r="J123" s="15" t="n">
        <v>165.24</v>
      </c>
      <c r="K123" s="15" t="n">
        <v>162.77</v>
      </c>
      <c r="L123" s="17">
        <f>F123*(K123-J123)</f>
        <v/>
      </c>
    </row>
    <row r="124" ht="16.5" customHeight="1">
      <c r="D124" s="13" t="inlineStr">
        <is>
          <t>欣興(3037)</t>
        </is>
      </c>
      <c r="E124" s="14" t="n">
        <v>65</v>
      </c>
      <c r="F124" s="14" t="n">
        <v>25</v>
      </c>
      <c r="G124" s="14" t="n">
        <v>7026</v>
      </c>
      <c r="H124" s="14" t="n">
        <v>2761</v>
      </c>
      <c r="I124" s="14" t="n">
        <v>4265</v>
      </c>
      <c r="J124" s="15" t="n">
        <v>1080.89</v>
      </c>
      <c r="K124" s="15" t="n">
        <v>1104.36</v>
      </c>
      <c r="L124" s="16">
        <f>F124*(K124-J124)</f>
        <v/>
      </c>
    </row>
    <row r="125" ht="16.5" customHeight="1">
      <c r="D125" s="13" t="inlineStr">
        <is>
          <t>群聯(8299)</t>
        </is>
      </c>
      <c r="E125" s="14" t="n">
        <v>21</v>
      </c>
      <c r="F125" s="14" t="n">
        <v>13</v>
      </c>
      <c r="G125" s="14" t="n">
        <v>5107</v>
      </c>
      <c r="H125" s="14" t="n">
        <v>3218</v>
      </c>
      <c r="I125" s="14" t="n">
        <v>1889</v>
      </c>
      <c r="J125" s="15" t="n">
        <v>2432</v>
      </c>
      <c r="K125" s="15" t="n">
        <v>2475.62</v>
      </c>
      <c r="L125" s="16">
        <f>F125*(K125-J125)</f>
        <v/>
      </c>
    </row>
    <row r="126" ht="16.5" customHeight="1">
      <c r="D126" s="13" t="inlineStr">
        <is>
          <t>聯亞(3081)</t>
        </is>
      </c>
      <c r="E126" s="14" t="n">
        <v>15</v>
      </c>
      <c r="F126" s="14" t="n">
        <v>8</v>
      </c>
      <c r="G126" s="14" t="n">
        <v>4329</v>
      </c>
      <c r="H126" s="14" t="n">
        <v>2170</v>
      </c>
      <c r="I126" s="14" t="n">
        <v>2159</v>
      </c>
      <c r="J126" s="15" t="n">
        <v>2885.93</v>
      </c>
      <c r="K126" s="15" t="n">
        <v>2712.62</v>
      </c>
      <c r="L126" s="17">
        <f>F126*(K126-J126)</f>
        <v/>
      </c>
    </row>
    <row r="127" ht="16.5" customHeight="1">
      <c r="D127" s="13" t="inlineStr">
        <is>
          <t>高力(8996)</t>
        </is>
      </c>
      <c r="E127" s="14" t="n">
        <v>32</v>
      </c>
      <c r="F127" s="14" t="n">
        <v>4</v>
      </c>
      <c r="G127" s="14" t="n">
        <v>3898</v>
      </c>
      <c r="H127" s="14" t="n">
        <v>497</v>
      </c>
      <c r="I127" s="14" t="n">
        <v>3401</v>
      </c>
      <c r="J127" s="15" t="n">
        <v>1218.09</v>
      </c>
      <c r="K127" s="15" t="n">
        <v>1242.75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63</v>
      </c>
      <c r="F128" s="14" t="n">
        <v>51</v>
      </c>
      <c r="G128" s="14" t="n">
        <v>3347</v>
      </c>
      <c r="H128" s="14" t="n">
        <v>2702</v>
      </c>
      <c r="I128" s="14" t="n">
        <v>645</v>
      </c>
      <c r="J128" s="15" t="n">
        <v>531.29</v>
      </c>
      <c r="K128" s="15" t="n">
        <v>529.78</v>
      </c>
      <c r="L128" s="17">
        <f>F128*(K128-J128)</f>
        <v/>
      </c>
    </row>
    <row r="129" ht="16.5" customHeight="1">
      <c r="D129" s="13" t="inlineStr">
        <is>
          <t>京元電子(2449)</t>
        </is>
      </c>
      <c r="E129" s="14" t="n">
        <v>92</v>
      </c>
      <c r="F129" s="14" t="n">
        <v>53</v>
      </c>
      <c r="G129" s="14" t="n">
        <v>2970</v>
      </c>
      <c r="H129" s="14" t="n">
        <v>1708</v>
      </c>
      <c r="I129" s="14" t="n">
        <v>1262</v>
      </c>
      <c r="J129" s="15" t="n">
        <v>322.84</v>
      </c>
      <c r="K129" s="15" t="n">
        <v>322.34</v>
      </c>
      <c r="L129" s="17">
        <f>F129*(K129-J129)</f>
        <v/>
      </c>
    </row>
    <row r="130" ht="16.5" customHeight="1">
      <c r="D130" s="13" t="inlineStr">
        <is>
          <t>波若威(3163)</t>
        </is>
      </c>
      <c r="E130" s="14" t="n">
        <v>26</v>
      </c>
      <c r="F130" s="14" t="n">
        <v>4</v>
      </c>
      <c r="G130" s="14" t="n">
        <v>2856</v>
      </c>
      <c r="H130" s="14" t="n">
        <v>487</v>
      </c>
      <c r="I130" s="14" t="n">
        <v>2369</v>
      </c>
      <c r="J130" s="15" t="n">
        <v>1098.31</v>
      </c>
      <c r="K130" s="15" t="n">
        <v>1216.5</v>
      </c>
      <c r="L130" s="16">
        <f>F130*(K130-J130)</f>
        <v/>
      </c>
    </row>
    <row r="131" ht="16.5" customHeight="1">
      <c r="D131" s="13" t="inlineStr">
        <is>
          <t>頎邦(6147)</t>
        </is>
      </c>
      <c r="E131" s="14" t="n">
        <v>95</v>
      </c>
      <c r="F131" s="14" t="n">
        <v>25</v>
      </c>
      <c r="G131" s="14" t="n">
        <v>2566</v>
      </c>
      <c r="H131" s="14" t="n">
        <v>689</v>
      </c>
      <c r="I131" s="14" t="n">
        <v>1877</v>
      </c>
      <c r="J131" s="15" t="n">
        <v>270.08</v>
      </c>
      <c r="K131" s="15" t="n">
        <v>275.76</v>
      </c>
      <c r="L131" s="16">
        <f>F131*(K131-J131)</f>
        <v/>
      </c>
    </row>
    <row r="132" ht="16.5" customHeight="1">
      <c r="D132" s="13" t="inlineStr">
        <is>
          <t>京鼎(3413)</t>
        </is>
      </c>
      <c r="E132" s="14" t="n">
        <v>80</v>
      </c>
      <c r="F132" s="14" t="n">
        <v>0</v>
      </c>
      <c r="G132" s="14" t="n">
        <v>2551</v>
      </c>
      <c r="H132" s="14" t="n">
        <v>0</v>
      </c>
      <c r="I132" s="14" t="n">
        <v>2551</v>
      </c>
      <c r="J132" s="15" t="n">
        <v>318.84</v>
      </c>
      <c r="K132" s="15" t="n">
        <v>0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4123</v>
      </c>
      <c r="F134" s="14" t="n">
        <v>87</v>
      </c>
      <c r="G134" s="14" t="n">
        <v>130898</v>
      </c>
      <c r="H134" s="14" t="n">
        <v>2743</v>
      </c>
      <c r="I134" s="14" t="n">
        <v>128155</v>
      </c>
      <c r="J134" s="15" t="n">
        <v>317.48</v>
      </c>
      <c r="K134" s="15" t="n">
        <v>315.31</v>
      </c>
      <c r="L134" s="17">
        <f>F134*(K134-J134)</f>
        <v/>
      </c>
    </row>
    <row r="135" ht="16.5" customHeight="1">
      <c r="D135" s="13" t="inlineStr">
        <is>
          <t>華邦電(2344)</t>
        </is>
      </c>
      <c r="E135" s="14" t="n">
        <v>7726</v>
      </c>
      <c r="F135" s="14" t="n">
        <v>1012</v>
      </c>
      <c r="G135" s="14" t="n">
        <v>118470</v>
      </c>
      <c r="H135" s="14" t="n">
        <v>15610</v>
      </c>
      <c r="I135" s="14" t="n">
        <v>102860</v>
      </c>
      <c r="J135" s="15" t="n">
        <v>153.34</v>
      </c>
      <c r="K135" s="15" t="n">
        <v>154.25</v>
      </c>
      <c r="L135" s="16">
        <f>F135*(K135-J135)</f>
        <v/>
      </c>
    </row>
    <row r="136" ht="16.5" customHeight="1">
      <c r="D136" s="13" t="inlineStr">
        <is>
          <t>日月光投控(3711)</t>
        </is>
      </c>
      <c r="E136" s="14" t="n">
        <v>1220</v>
      </c>
      <c r="F136" s="14" t="n">
        <v>125</v>
      </c>
      <c r="G136" s="14" t="n">
        <v>78311</v>
      </c>
      <c r="H136" s="14" t="n">
        <v>8042</v>
      </c>
      <c r="I136" s="14" t="n">
        <v>70269</v>
      </c>
      <c r="J136" s="15" t="n">
        <v>641.89</v>
      </c>
      <c r="K136" s="15" t="n">
        <v>643.38</v>
      </c>
      <c r="L136" s="16">
        <f>F136*(K136-J136)</f>
        <v/>
      </c>
    </row>
    <row r="137" ht="16.5" customHeight="1">
      <c r="D137" s="13" t="inlineStr">
        <is>
          <t>創意(3443)</t>
        </is>
      </c>
      <c r="E137" s="14" t="n">
        <v>92</v>
      </c>
      <c r="F137" s="14" t="n">
        <v>25</v>
      </c>
      <c r="G137" s="14" t="n">
        <v>46835</v>
      </c>
      <c r="H137" s="14" t="n">
        <v>12887</v>
      </c>
      <c r="I137" s="14" t="n">
        <v>33948</v>
      </c>
      <c r="J137" s="15" t="n">
        <v>5090.73</v>
      </c>
      <c r="K137" s="15" t="n">
        <v>5154.8</v>
      </c>
      <c r="L137" s="16">
        <f>F137*(K137-J137)</f>
        <v/>
      </c>
    </row>
    <row r="138" ht="16.5" customHeight="1">
      <c r="D138" s="13" t="inlineStr">
        <is>
          <t>台達電(2308)</t>
        </is>
      </c>
      <c r="E138" s="14" t="n">
        <v>171</v>
      </c>
      <c r="F138" s="14" t="n">
        <v>27</v>
      </c>
      <c r="G138" s="14" t="n">
        <v>42994</v>
      </c>
      <c r="H138" s="14" t="n">
        <v>6901</v>
      </c>
      <c r="I138" s="14" t="n">
        <v>36093</v>
      </c>
      <c r="J138" s="15" t="n">
        <v>2514.28</v>
      </c>
      <c r="K138" s="15" t="n">
        <v>2556.04</v>
      </c>
      <c r="L138" s="16">
        <f>F138*(K138-J138)</f>
        <v/>
      </c>
    </row>
    <row r="139" ht="16.5" customHeight="1">
      <c r="D139" s="13" t="inlineStr">
        <is>
          <t>聯鈞(3450)</t>
        </is>
      </c>
      <c r="E139" s="14" t="n">
        <v>786</v>
      </c>
      <c r="F139" s="14" t="n">
        <v>85</v>
      </c>
      <c r="G139" s="14" t="n">
        <v>39360</v>
      </c>
      <c r="H139" s="14" t="n">
        <v>4249</v>
      </c>
      <c r="I139" s="14" t="n">
        <v>35111</v>
      </c>
      <c r="J139" s="15" t="n">
        <v>500.76</v>
      </c>
      <c r="K139" s="15" t="n">
        <v>499.86</v>
      </c>
      <c r="L139" s="17">
        <f>F139*(K139-J139)</f>
        <v/>
      </c>
    </row>
    <row r="140" ht="16.5" customHeight="1">
      <c r="D140" s="13" t="inlineStr">
        <is>
          <t>群創(3481)</t>
        </is>
      </c>
      <c r="E140" s="14" t="n">
        <v>7200</v>
      </c>
      <c r="F140" s="14" t="n">
        <v>3624</v>
      </c>
      <c r="G140" s="14" t="n">
        <v>35338</v>
      </c>
      <c r="H140" s="14" t="n">
        <v>17157</v>
      </c>
      <c r="I140" s="14" t="n">
        <v>18181</v>
      </c>
      <c r="J140" s="15" t="n">
        <v>49.08</v>
      </c>
      <c r="K140" s="15" t="n">
        <v>47.34</v>
      </c>
      <c r="L140" s="17">
        <f>F140*(K140-J140)</f>
        <v/>
      </c>
    </row>
    <row r="141" ht="16.5" customHeight="1">
      <c r="D141" s="13" t="inlineStr">
        <is>
          <t>台新新光金(2887)</t>
        </is>
      </c>
      <c r="E141" s="14" t="n">
        <v>14201</v>
      </c>
      <c r="F141" s="14" t="n">
        <v>117</v>
      </c>
      <c r="G141" s="14" t="n">
        <v>33479</v>
      </c>
      <c r="H141" s="14" t="n">
        <v>273</v>
      </c>
      <c r="I141" s="14" t="n">
        <v>33206</v>
      </c>
      <c r="J141" s="15" t="n">
        <v>23.58</v>
      </c>
      <c r="K141" s="15" t="n">
        <v>23.36</v>
      </c>
      <c r="L141" s="17">
        <f>F141*(K141-J141)</f>
        <v/>
      </c>
    </row>
    <row r="142" ht="16.5" customHeight="1">
      <c r="D142" s="13" t="inlineStr">
        <is>
          <t>英業達(2356)</t>
        </is>
      </c>
      <c r="E142" s="14" t="n">
        <v>4767</v>
      </c>
      <c r="F142" s="14" t="n">
        <v>498</v>
      </c>
      <c r="G142" s="14" t="n">
        <v>29465</v>
      </c>
      <c r="H142" s="14" t="n">
        <v>3102</v>
      </c>
      <c r="I142" s="14" t="n">
        <v>26363</v>
      </c>
      <c r="J142" s="15" t="n">
        <v>61.81</v>
      </c>
      <c r="K142" s="15" t="n">
        <v>62.29</v>
      </c>
      <c r="L142" s="16">
        <f>F142*(K142-J142)</f>
        <v/>
      </c>
    </row>
    <row r="143" ht="16.5" customHeight="1">
      <c r="D143" s="13" t="inlineStr">
        <is>
          <t>力成(6239)</t>
        </is>
      </c>
      <c r="E143" s="14" t="n">
        <v>839</v>
      </c>
      <c r="F143" s="14" t="n">
        <v>541</v>
      </c>
      <c r="G143" s="14" t="n">
        <v>28566</v>
      </c>
      <c r="H143" s="14" t="n">
        <v>18421</v>
      </c>
      <c r="I143" s="14" t="n">
        <v>10145</v>
      </c>
      <c r="J143" s="15" t="n">
        <v>340.48</v>
      </c>
      <c r="K143" s="15" t="n">
        <v>340.5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1327</v>
      </c>
      <c r="F145" s="14" t="n">
        <v>80</v>
      </c>
      <c r="G145" s="14" t="n">
        <v>94103</v>
      </c>
      <c r="H145" s="14" t="n">
        <v>5644</v>
      </c>
      <c r="I145" s="14" t="n">
        <v>88459</v>
      </c>
      <c r="J145" s="15" t="n">
        <v>709.14</v>
      </c>
      <c r="K145" s="15" t="n">
        <v>705.54</v>
      </c>
      <c r="L145" s="17">
        <f>F145*(K145-J145)</f>
        <v/>
      </c>
    </row>
    <row r="146" ht="16.5" customHeight="1">
      <c r="D146" s="13" t="inlineStr">
        <is>
          <t>環球晶(6488)</t>
        </is>
      </c>
      <c r="E146" s="14" t="n">
        <v>840</v>
      </c>
      <c r="F146" s="14" t="n">
        <v>302</v>
      </c>
      <c r="G146" s="14" t="n">
        <v>77568</v>
      </c>
      <c r="H146" s="14" t="n">
        <v>27631</v>
      </c>
      <c r="I146" s="14" t="n">
        <v>49937</v>
      </c>
      <c r="J146" s="15" t="n">
        <v>923.42</v>
      </c>
      <c r="K146" s="15" t="n">
        <v>914.92</v>
      </c>
      <c r="L146" s="17">
        <f>F146*(K146-J146)</f>
        <v/>
      </c>
    </row>
    <row r="147" ht="16.5" customHeight="1">
      <c r="D147" s="13" t="inlineStr">
        <is>
          <t>聯電(2303)</t>
        </is>
      </c>
      <c r="E147" s="14" t="n">
        <v>4051</v>
      </c>
      <c r="F147" s="14" t="n">
        <v>545</v>
      </c>
      <c r="G147" s="14" t="n">
        <v>57439</v>
      </c>
      <c r="H147" s="14" t="n">
        <v>7773</v>
      </c>
      <c r="I147" s="14" t="n">
        <v>49666</v>
      </c>
      <c r="J147" s="15" t="n">
        <v>141.79</v>
      </c>
      <c r="K147" s="15" t="n">
        <v>142.63</v>
      </c>
      <c r="L147" s="16">
        <f>F147*(K147-J147)</f>
        <v/>
      </c>
    </row>
    <row r="148" ht="16.5" customHeight="1">
      <c r="D148" s="13" t="inlineStr">
        <is>
          <t>華邦電(2344)</t>
        </is>
      </c>
      <c r="E148" s="14" t="n">
        <v>3523</v>
      </c>
      <c r="F148" s="14" t="n">
        <v>945</v>
      </c>
      <c r="G148" s="14" t="n">
        <v>53850</v>
      </c>
      <c r="H148" s="14" t="n">
        <v>14429</v>
      </c>
      <c r="I148" s="14" t="n">
        <v>39421</v>
      </c>
      <c r="J148" s="15" t="n">
        <v>152.85</v>
      </c>
      <c r="K148" s="15" t="n">
        <v>152.69</v>
      </c>
      <c r="L148" s="17">
        <f>F148*(K148-J148)</f>
        <v/>
      </c>
    </row>
    <row r="149" ht="16.5" customHeight="1">
      <c r="D149" s="13" t="inlineStr">
        <is>
          <t>台達電(2308)</t>
        </is>
      </c>
      <c r="E149" s="14" t="n">
        <v>213</v>
      </c>
      <c r="F149" s="14" t="n">
        <v>24</v>
      </c>
      <c r="G149" s="14" t="n">
        <v>53734</v>
      </c>
      <c r="H149" s="14" t="n">
        <v>5954</v>
      </c>
      <c r="I149" s="14" t="n">
        <v>47780</v>
      </c>
      <c r="J149" s="15" t="n">
        <v>2522.74</v>
      </c>
      <c r="K149" s="15" t="n">
        <v>2480.88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225</v>
      </c>
      <c r="F150" s="14" t="n">
        <v>46</v>
      </c>
      <c r="G150" s="14" t="n">
        <v>51716</v>
      </c>
      <c r="H150" s="14" t="n">
        <v>10506</v>
      </c>
      <c r="I150" s="14" t="n">
        <v>41210</v>
      </c>
      <c r="J150" s="15" t="n">
        <v>2298.48</v>
      </c>
      <c r="K150" s="15" t="n">
        <v>2283.93</v>
      </c>
      <c r="L150" s="17">
        <f>F150*(K150-J150)</f>
        <v/>
      </c>
    </row>
    <row r="151" ht="16.5" customHeight="1">
      <c r="D151" s="13" t="inlineStr">
        <is>
          <t>穩懋(3105)</t>
        </is>
      </c>
      <c r="E151" s="14" t="n">
        <v>701</v>
      </c>
      <c r="F151" s="14" t="n">
        <v>98</v>
      </c>
      <c r="G151" s="14" t="n">
        <v>39941</v>
      </c>
      <c r="H151" s="14" t="n">
        <v>5601</v>
      </c>
      <c r="I151" s="14" t="n">
        <v>34340</v>
      </c>
      <c r="J151" s="15" t="n">
        <v>569.77</v>
      </c>
      <c r="K151" s="15" t="n">
        <v>571.49</v>
      </c>
      <c r="L151" s="16">
        <f>F151*(K151-J151)</f>
        <v/>
      </c>
    </row>
    <row r="152" ht="16.5" customHeight="1">
      <c r="D152" s="13" t="inlineStr">
        <is>
          <t>長榮(2603)</t>
        </is>
      </c>
      <c r="E152" s="14" t="n">
        <v>1466</v>
      </c>
      <c r="F152" s="14" t="n">
        <v>25</v>
      </c>
      <c r="G152" s="14" t="n">
        <v>31039</v>
      </c>
      <c r="H152" s="14" t="n">
        <v>538</v>
      </c>
      <c r="I152" s="14" t="n">
        <v>30501</v>
      </c>
      <c r="J152" s="15" t="n">
        <v>211.73</v>
      </c>
      <c r="K152" s="15" t="n">
        <v>215.08</v>
      </c>
      <c r="L152" s="16">
        <f>F152*(K152-J152)</f>
        <v/>
      </c>
    </row>
    <row r="153" ht="16.5" customHeight="1">
      <c r="D153" s="13" t="inlineStr">
        <is>
          <t>華碩(2357)</t>
        </is>
      </c>
      <c r="E153" s="14" t="n">
        <v>375</v>
      </c>
      <c r="F153" s="14" t="n">
        <v>9</v>
      </c>
      <c r="G153" s="14" t="n">
        <v>26389</v>
      </c>
      <c r="H153" s="14" t="n">
        <v>635</v>
      </c>
      <c r="I153" s="14" t="n">
        <v>25754</v>
      </c>
      <c r="J153" s="15" t="n">
        <v>703.7</v>
      </c>
      <c r="K153" s="15" t="n">
        <v>705.78</v>
      </c>
      <c r="L153" s="16">
        <f>F153*(K153-J153)</f>
        <v/>
      </c>
    </row>
    <row r="154" ht="16.5" customHeight="1">
      <c r="D154" s="13" t="inlineStr">
        <is>
          <t>欣興(3037)</t>
        </is>
      </c>
      <c r="E154" s="14" t="n">
        <v>219</v>
      </c>
      <c r="F154" s="14" t="n">
        <v>155</v>
      </c>
      <c r="G154" s="14" t="n">
        <v>23644</v>
      </c>
      <c r="H154" s="14" t="n">
        <v>16743</v>
      </c>
      <c r="I154" s="14" t="n">
        <v>6901</v>
      </c>
      <c r="J154" s="15" t="n">
        <v>1079.64</v>
      </c>
      <c r="K154" s="15" t="n">
        <v>1080.19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1893</v>
      </c>
      <c r="F156" s="14" t="n">
        <v>722</v>
      </c>
      <c r="G156" s="14" t="n">
        <v>60332</v>
      </c>
      <c r="H156" s="14" t="n">
        <v>23431</v>
      </c>
      <c r="I156" s="14" t="n">
        <v>36901</v>
      </c>
      <c r="J156" s="15" t="n">
        <v>318.71</v>
      </c>
      <c r="K156" s="15" t="n">
        <v>324.53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3732</v>
      </c>
      <c r="F157" s="14" t="n">
        <v>2564</v>
      </c>
      <c r="G157" s="14" t="n">
        <v>57550</v>
      </c>
      <c r="H157" s="14" t="n">
        <v>39087</v>
      </c>
      <c r="I157" s="14" t="n">
        <v>18463</v>
      </c>
      <c r="J157" s="15" t="n">
        <v>154.21</v>
      </c>
      <c r="K157" s="15" t="n">
        <v>152.45</v>
      </c>
      <c r="L157" s="17">
        <f>F157*(K157-J157)</f>
        <v/>
      </c>
    </row>
    <row r="158" ht="16.5" customHeight="1">
      <c r="D158" s="13" t="inlineStr">
        <is>
          <t>統一超(2912)</t>
        </is>
      </c>
      <c r="E158" s="14" t="n">
        <v>2710</v>
      </c>
      <c r="F158" s="14" t="n">
        <v>7</v>
      </c>
      <c r="G158" s="14" t="n">
        <v>56421</v>
      </c>
      <c r="H158" s="14" t="n">
        <v>145</v>
      </c>
      <c r="I158" s="14" t="n">
        <v>56276</v>
      </c>
      <c r="J158" s="15" t="n">
        <v>208.2</v>
      </c>
      <c r="K158" s="15" t="n">
        <v>207.57</v>
      </c>
      <c r="L158" s="17">
        <f>F158*(K158-J158)</f>
        <v/>
      </c>
    </row>
    <row r="159" ht="16.5" customHeight="1">
      <c r="D159" s="13" t="inlineStr">
        <is>
          <t>台灣大(3045)</t>
        </is>
      </c>
      <c r="E159" s="14" t="n">
        <v>2992</v>
      </c>
      <c r="F159" s="14" t="n">
        <v>1</v>
      </c>
      <c r="G159" s="14" t="n">
        <v>33165</v>
      </c>
      <c r="H159" s="14" t="n">
        <v>4</v>
      </c>
      <c r="I159" s="14" t="n">
        <v>33161</v>
      </c>
      <c r="J159" s="15" t="n">
        <v>110.85</v>
      </c>
      <c r="K159" s="15" t="n">
        <v>41</v>
      </c>
      <c r="L159" s="17">
        <f>F159*(K159-J159)</f>
        <v/>
      </c>
    </row>
    <row r="160" ht="16.5" customHeight="1">
      <c r="D160" s="13" t="inlineStr">
        <is>
          <t>聯詠(3034)</t>
        </is>
      </c>
      <c r="E160" s="14" t="n">
        <v>674</v>
      </c>
      <c r="F160" s="14" t="n">
        <v>15</v>
      </c>
      <c r="G160" s="14" t="n">
        <v>33089</v>
      </c>
      <c r="H160" s="14" t="n">
        <v>741</v>
      </c>
      <c r="I160" s="14" t="n">
        <v>32348</v>
      </c>
      <c r="J160" s="15" t="n">
        <v>490.93</v>
      </c>
      <c r="K160" s="15" t="n">
        <v>494.2</v>
      </c>
      <c r="L160" s="16">
        <f>F160*(K160-J160)</f>
        <v/>
      </c>
    </row>
    <row r="161" ht="16.5" customHeight="1">
      <c r="D161" s="13" t="inlineStr">
        <is>
          <t>凱基金(2883)</t>
        </is>
      </c>
      <c r="E161" s="14" t="n">
        <v>11214</v>
      </c>
      <c r="F161" s="14" t="n">
        <v>151</v>
      </c>
      <c r="G161" s="14" t="n">
        <v>25142</v>
      </c>
      <c r="H161" s="14" t="n">
        <v>336</v>
      </c>
      <c r="I161" s="14" t="n">
        <v>24806</v>
      </c>
      <c r="J161" s="15" t="n">
        <v>22.42</v>
      </c>
      <c r="K161" s="15" t="n">
        <v>22.26</v>
      </c>
      <c r="L161" s="17">
        <f>F161*(K161-J161)</f>
        <v/>
      </c>
    </row>
    <row r="162" ht="16.5" customHeight="1">
      <c r="D162" s="13" t="inlineStr">
        <is>
          <t>南茂(8150)</t>
        </is>
      </c>
      <c r="E162" s="14" t="n">
        <v>2437</v>
      </c>
      <c r="F162" s="14" t="n">
        <v>321</v>
      </c>
      <c r="G162" s="14" t="n">
        <v>22675</v>
      </c>
      <c r="H162" s="14" t="n">
        <v>2928</v>
      </c>
      <c r="I162" s="14" t="n">
        <v>19747</v>
      </c>
      <c r="J162" s="15" t="n">
        <v>93.05</v>
      </c>
      <c r="K162" s="15" t="n">
        <v>91.23</v>
      </c>
      <c r="L162" s="17">
        <f>F162*(K162-J162)</f>
        <v/>
      </c>
    </row>
    <row r="163" ht="16.5" customHeight="1">
      <c r="D163" s="13" t="inlineStr">
        <is>
          <t>聯亞(3081)</t>
        </is>
      </c>
      <c r="E163" s="14" t="n">
        <v>77</v>
      </c>
      <c r="F163" s="14" t="n">
        <v>6</v>
      </c>
      <c r="G163" s="14" t="n">
        <v>22334</v>
      </c>
      <c r="H163" s="14" t="n">
        <v>1657</v>
      </c>
      <c r="I163" s="14" t="n">
        <v>20677</v>
      </c>
      <c r="J163" s="15" t="n">
        <v>2900.57</v>
      </c>
      <c r="K163" s="15" t="n">
        <v>2761.83</v>
      </c>
      <c r="L163" s="17">
        <f>F163*(K163-J163)</f>
        <v/>
      </c>
    </row>
    <row r="164" ht="16.5" customHeight="1">
      <c r="D164" s="13" t="inlineStr">
        <is>
          <t>鴻海(2317)</t>
        </is>
      </c>
      <c r="E164" s="14" t="n">
        <v>531</v>
      </c>
      <c r="F164" s="14" t="n">
        <v>151</v>
      </c>
      <c r="G164" s="14" t="n">
        <v>14095</v>
      </c>
      <c r="H164" s="14" t="n">
        <v>4022</v>
      </c>
      <c r="I164" s="14" t="n">
        <v>10073</v>
      </c>
      <c r="J164" s="15" t="n">
        <v>265.45</v>
      </c>
      <c r="K164" s="15" t="n">
        <v>266.36</v>
      </c>
      <c r="L164" s="16">
        <f>F164*(K164-J164)</f>
        <v/>
      </c>
    </row>
    <row r="165" ht="16.5" customHeight="1">
      <c r="D165" s="13" t="inlineStr">
        <is>
          <t>奇鋐(3017)</t>
        </is>
      </c>
      <c r="E165" s="14" t="n">
        <v>49</v>
      </c>
      <c r="F165" s="14" t="n">
        <v>14</v>
      </c>
      <c r="G165" s="14" t="n">
        <v>13237</v>
      </c>
      <c r="H165" s="14" t="n">
        <v>3883</v>
      </c>
      <c r="I165" s="14" t="n">
        <v>9354</v>
      </c>
      <c r="J165" s="15" t="n">
        <v>2701.37</v>
      </c>
      <c r="K165" s="15" t="n">
        <v>2773.64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12336</v>
      </c>
      <c r="F167" s="14" t="n">
        <v>3393</v>
      </c>
      <c r="G167" s="14" t="n">
        <v>176991</v>
      </c>
      <c r="H167" s="14" t="n">
        <v>48572</v>
      </c>
      <c r="I167" s="14" t="n">
        <v>128419</v>
      </c>
      <c r="J167" s="15" t="n">
        <v>143.48</v>
      </c>
      <c r="K167" s="15" t="n">
        <v>143.15</v>
      </c>
      <c r="L167" s="17">
        <f>F167*(K167-J167)</f>
        <v/>
      </c>
    </row>
    <row r="168" ht="16.5" customHeight="1">
      <c r="D168" s="13" t="inlineStr">
        <is>
          <t>南亞科(2408)</t>
        </is>
      </c>
      <c r="E168" s="14" t="n">
        <v>816</v>
      </c>
      <c r="F168" s="14" t="n">
        <v>728</v>
      </c>
      <c r="G168" s="14" t="n">
        <v>26837</v>
      </c>
      <c r="H168" s="14" t="n">
        <v>23765</v>
      </c>
      <c r="I168" s="14" t="n">
        <v>3072</v>
      </c>
      <c r="J168" s="15" t="n">
        <v>328.88</v>
      </c>
      <c r="K168" s="15" t="n">
        <v>326.44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381</v>
      </c>
      <c r="F169" s="14" t="n">
        <v>140</v>
      </c>
      <c r="G169" s="14" t="n">
        <v>17877</v>
      </c>
      <c r="H169" s="14" t="n">
        <v>6521</v>
      </c>
      <c r="I169" s="14" t="n">
        <v>11356</v>
      </c>
      <c r="J169" s="15" t="n">
        <v>469.22</v>
      </c>
      <c r="K169" s="15" t="n">
        <v>465.76</v>
      </c>
      <c r="L169" s="17">
        <f>F169*(K169-J169)</f>
        <v/>
      </c>
    </row>
    <row r="170" ht="16.5" customHeight="1">
      <c r="D170" s="13" t="inlineStr">
        <is>
          <t>高力(8996)</t>
        </is>
      </c>
      <c r="E170" s="14" t="n">
        <v>137</v>
      </c>
      <c r="F170" s="14" t="n">
        <v>8</v>
      </c>
      <c r="G170" s="14" t="n">
        <v>16690</v>
      </c>
      <c r="H170" s="14" t="n">
        <v>988</v>
      </c>
      <c r="I170" s="14" t="n">
        <v>15702</v>
      </c>
      <c r="J170" s="15" t="n">
        <v>1218.23</v>
      </c>
      <c r="K170" s="15" t="n">
        <v>1235</v>
      </c>
      <c r="L170" s="16">
        <f>F170*(K170-J170)</f>
        <v/>
      </c>
    </row>
    <row r="171" ht="16.5" customHeight="1">
      <c r="D171" s="13" t="inlineStr">
        <is>
          <t>世芯-KY(3661)</t>
        </is>
      </c>
      <c r="E171" s="14" t="n">
        <v>18</v>
      </c>
      <c r="F171" s="14" t="n">
        <v>2</v>
      </c>
      <c r="G171" s="14" t="n">
        <v>7882</v>
      </c>
      <c r="H171" s="14" t="n">
        <v>948</v>
      </c>
      <c r="I171" s="14" t="n">
        <v>6934</v>
      </c>
      <c r="J171" s="15" t="n">
        <v>4378.67</v>
      </c>
      <c r="K171" s="15" t="n">
        <v>4740</v>
      </c>
      <c r="L171" s="16">
        <f>F171*(K171-J171)</f>
        <v/>
      </c>
    </row>
    <row r="172" ht="16.5" customHeight="1">
      <c r="D172" s="13" t="inlineStr">
        <is>
          <t>創意(3443)</t>
        </is>
      </c>
      <c r="E172" s="14" t="n">
        <v>15</v>
      </c>
      <c r="F172" s="14" t="n">
        <v>2</v>
      </c>
      <c r="G172" s="14" t="n">
        <v>7457</v>
      </c>
      <c r="H172" s="14" t="n">
        <v>1271</v>
      </c>
      <c r="I172" s="14" t="n">
        <v>6186</v>
      </c>
      <c r="J172" s="15" t="n">
        <v>4971.33</v>
      </c>
      <c r="K172" s="15" t="n">
        <v>6355.5</v>
      </c>
      <c r="L172" s="16">
        <f>F172*(K172-J172)</f>
        <v/>
      </c>
    </row>
    <row r="173" ht="16.5" customHeight="1">
      <c r="D173" s="13" t="inlineStr">
        <is>
          <t>健策(3653)</t>
        </is>
      </c>
      <c r="E173" s="14" t="n">
        <v>16</v>
      </c>
      <c r="F173" s="14" t="n">
        <v>11</v>
      </c>
      <c r="G173" s="14" t="n">
        <v>5716</v>
      </c>
      <c r="H173" s="14" t="n">
        <v>3889</v>
      </c>
      <c r="I173" s="14" t="n">
        <v>1827</v>
      </c>
      <c r="J173" s="15" t="n">
        <v>3572.38</v>
      </c>
      <c r="K173" s="15" t="n">
        <v>3535.73</v>
      </c>
      <c r="L173" s="17">
        <f>F173*(K173-J173)</f>
        <v/>
      </c>
    </row>
    <row r="174" ht="16.5" customHeight="1">
      <c r="D174" s="13" t="inlineStr">
        <is>
          <t>頎邦(6147)</t>
        </is>
      </c>
      <c r="E174" s="14" t="n">
        <v>206</v>
      </c>
      <c r="F174" s="14" t="n">
        <v>87</v>
      </c>
      <c r="G174" s="14" t="n">
        <v>5567</v>
      </c>
      <c r="H174" s="14" t="n">
        <v>2324</v>
      </c>
      <c r="I174" s="14" t="n">
        <v>3243</v>
      </c>
      <c r="J174" s="15" t="n">
        <v>270.26</v>
      </c>
      <c r="K174" s="15" t="n">
        <v>267.08</v>
      </c>
      <c r="L174" s="17">
        <f>F174*(K174-J174)</f>
        <v/>
      </c>
    </row>
    <row r="175" ht="16.5" customHeight="1">
      <c r="D175" s="13" t="inlineStr">
        <is>
          <t>倍利科(7822)</t>
        </is>
      </c>
      <c r="E175" s="14" t="n">
        <v>41</v>
      </c>
      <c r="F175" s="14" t="n">
        <v>1</v>
      </c>
      <c r="G175" s="14" t="n">
        <v>4638</v>
      </c>
      <c r="H175" s="14" t="n">
        <v>12</v>
      </c>
      <c r="I175" s="14" t="n">
        <v>4626</v>
      </c>
      <c r="J175" s="15" t="n">
        <v>1131.24</v>
      </c>
      <c r="K175" s="15" t="n">
        <v>116</v>
      </c>
      <c r="L175" s="17">
        <f>F175*(K175-J175)</f>
        <v/>
      </c>
    </row>
    <row r="176" ht="16.5" customHeight="1">
      <c r="D176" s="13" t="inlineStr">
        <is>
          <t>穩懋(3105)</t>
        </is>
      </c>
      <c r="E176" s="14" t="n">
        <v>77</v>
      </c>
      <c r="F176" s="14" t="n">
        <v>17</v>
      </c>
      <c r="G176" s="14" t="n">
        <v>4466</v>
      </c>
      <c r="H176" s="14" t="n">
        <v>967</v>
      </c>
      <c r="I176" s="14" t="n">
        <v>3499</v>
      </c>
      <c r="J176" s="15" t="n">
        <v>579.99</v>
      </c>
      <c r="K176" s="15" t="n">
        <v>568.71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南茂(8150)</t>
        </is>
      </c>
      <c r="E178" s="14" t="n">
        <v>1714</v>
      </c>
      <c r="F178" s="14" t="n">
        <v>126</v>
      </c>
      <c r="G178" s="14" t="n">
        <v>16064</v>
      </c>
      <c r="H178" s="14" t="n">
        <v>1155</v>
      </c>
      <c r="I178" s="14" t="n">
        <v>14909</v>
      </c>
      <c r="J178" s="15" t="n">
        <v>93.72</v>
      </c>
      <c r="K178" s="15" t="n">
        <v>91.67</v>
      </c>
      <c r="L178" s="17">
        <f>F178*(K178-J178)</f>
        <v/>
      </c>
    </row>
    <row r="179" ht="16.5" customHeight="1">
      <c r="D179" s="13" t="inlineStr">
        <is>
          <t>奇鋐(3017)</t>
        </is>
      </c>
      <c r="E179" s="14" t="n">
        <v>40</v>
      </c>
      <c r="F179" s="14" t="n">
        <v>18</v>
      </c>
      <c r="G179" s="14" t="n">
        <v>10733</v>
      </c>
      <c r="H179" s="14" t="n">
        <v>4926</v>
      </c>
      <c r="I179" s="14" t="n">
        <v>5807</v>
      </c>
      <c r="J179" s="15" t="n">
        <v>2683.15</v>
      </c>
      <c r="K179" s="15" t="n">
        <v>2736.78</v>
      </c>
      <c r="L179" s="16">
        <f>F179*(K179-J179)</f>
        <v/>
      </c>
    </row>
    <row r="180" ht="16.5" customHeight="1">
      <c r="D180" s="13" t="inlineStr">
        <is>
          <t>京元電子(2449)</t>
        </is>
      </c>
      <c r="E180" s="14" t="n">
        <v>322</v>
      </c>
      <c r="F180" s="14" t="n">
        <v>85</v>
      </c>
      <c r="G180" s="14" t="n">
        <v>10501</v>
      </c>
      <c r="H180" s="14" t="n">
        <v>2721</v>
      </c>
      <c r="I180" s="14" t="n">
        <v>7780</v>
      </c>
      <c r="J180" s="15" t="n">
        <v>326.11</v>
      </c>
      <c r="K180" s="15" t="n">
        <v>320.11</v>
      </c>
      <c r="L180" s="17">
        <f>F180*(K180-J180)</f>
        <v/>
      </c>
    </row>
    <row r="181" ht="16.5" customHeight="1">
      <c r="D181" s="13" t="inlineStr">
        <is>
          <t>臻鼎-KY(4958)</t>
        </is>
      </c>
      <c r="E181" s="14" t="n">
        <v>158</v>
      </c>
      <c r="F181" s="14" t="n">
        <v>39</v>
      </c>
      <c r="G181" s="14" t="n">
        <v>8579</v>
      </c>
      <c r="H181" s="14" t="n">
        <v>2136</v>
      </c>
      <c r="I181" s="14" t="n">
        <v>6443</v>
      </c>
      <c r="J181" s="15" t="n">
        <v>542.97</v>
      </c>
      <c r="K181" s="15" t="n">
        <v>547.62</v>
      </c>
      <c r="L181" s="16">
        <f>F181*(K181-J181)</f>
        <v/>
      </c>
    </row>
    <row r="182" ht="16.5" customHeight="1">
      <c r="D182" s="13" t="inlineStr">
        <is>
          <t>旺宏(2337)</t>
        </is>
      </c>
      <c r="E182" s="14" t="n">
        <v>419</v>
      </c>
      <c r="F182" s="14" t="n">
        <v>266</v>
      </c>
      <c r="G182" s="14" t="n">
        <v>6820</v>
      </c>
      <c r="H182" s="14" t="n">
        <v>4351</v>
      </c>
      <c r="I182" s="14" t="n">
        <v>2469</v>
      </c>
      <c r="J182" s="15" t="n">
        <v>162.77</v>
      </c>
      <c r="K182" s="15" t="n">
        <v>163.56</v>
      </c>
      <c r="L182" s="16">
        <f>F182*(K182-J182)</f>
        <v/>
      </c>
    </row>
    <row r="183" ht="16.5" customHeight="1">
      <c r="D183" s="13" t="inlineStr">
        <is>
          <t>景碩(3189)</t>
        </is>
      </c>
      <c r="E183" s="14" t="n">
        <v>76</v>
      </c>
      <c r="F183" s="14" t="n">
        <v>58</v>
      </c>
      <c r="G183" s="14" t="n">
        <v>5306</v>
      </c>
      <c r="H183" s="14" t="n">
        <v>4094</v>
      </c>
      <c r="I183" s="14" t="n">
        <v>1212</v>
      </c>
      <c r="J183" s="15" t="n">
        <v>698.13</v>
      </c>
      <c r="K183" s="15" t="n">
        <v>705.9299999999999</v>
      </c>
      <c r="L183" s="16">
        <f>F183*(K183-J183)</f>
        <v/>
      </c>
    </row>
    <row r="184" ht="16.5" customHeight="1">
      <c r="D184" s="13" t="inlineStr">
        <is>
          <t>華新(1605)</t>
        </is>
      </c>
      <c r="E184" s="14" t="n">
        <v>908</v>
      </c>
      <c r="F184" s="14" t="n">
        <v>36</v>
      </c>
      <c r="G184" s="14" t="n">
        <v>3407</v>
      </c>
      <c r="H184" s="14" t="n">
        <v>135</v>
      </c>
      <c r="I184" s="14" t="n">
        <v>3272</v>
      </c>
      <c r="J184" s="15" t="n">
        <v>37.52</v>
      </c>
      <c r="K184" s="15" t="n">
        <v>37.61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107</v>
      </c>
      <c r="F185" s="14" t="n">
        <v>70</v>
      </c>
      <c r="G185" s="14" t="n">
        <v>3019</v>
      </c>
      <c r="H185" s="14" t="n">
        <v>1987</v>
      </c>
      <c r="I185" s="14" t="n">
        <v>1032</v>
      </c>
      <c r="J185" s="15" t="n">
        <v>282.11</v>
      </c>
      <c r="K185" s="15" t="n">
        <v>283.87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52</v>
      </c>
      <c r="F186" s="14" t="n">
        <v>38</v>
      </c>
      <c r="G186" s="14" t="n">
        <v>2837</v>
      </c>
      <c r="H186" s="14" t="n">
        <v>2088</v>
      </c>
      <c r="I186" s="14" t="n">
        <v>749</v>
      </c>
      <c r="J186" s="15" t="n">
        <v>545.52</v>
      </c>
      <c r="K186" s="15" t="n">
        <v>549.37</v>
      </c>
      <c r="L186" s="16">
        <f>F186*(K186-J186)</f>
        <v/>
      </c>
    </row>
    <row r="187" ht="16.5" customHeight="1">
      <c r="D187" s="13" t="inlineStr">
        <is>
          <t>友達(2409)</t>
        </is>
      </c>
      <c r="E187" s="14" t="n">
        <v>1282</v>
      </c>
      <c r="F187" s="14" t="n">
        <v>637</v>
      </c>
      <c r="G187" s="14" t="n">
        <v>2774</v>
      </c>
      <c r="H187" s="14" t="n">
        <v>1365</v>
      </c>
      <c r="I187" s="14" t="n">
        <v>1409</v>
      </c>
      <c r="J187" s="15" t="n">
        <v>21.64</v>
      </c>
      <c r="K187" s="15" t="n">
        <v>21.42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南亞科(2408)</t>
        </is>
      </c>
      <c r="E189" s="14" t="n">
        <v>209</v>
      </c>
      <c r="F189" s="14" t="n">
        <v>171</v>
      </c>
      <c r="G189" s="14" t="n">
        <v>6508</v>
      </c>
      <c r="H189" s="14" t="n">
        <v>5338</v>
      </c>
      <c r="I189" s="14" t="n">
        <v>1170</v>
      </c>
      <c r="J189" s="15" t="n">
        <v>311.39</v>
      </c>
      <c r="K189" s="15" t="n">
        <v>312.17</v>
      </c>
      <c r="L189" s="16">
        <f>F189*(K189-J189)</f>
        <v/>
      </c>
    </row>
    <row r="190" ht="16.5" customHeight="1">
      <c r="D190" s="13" t="inlineStr">
        <is>
          <t>強茂(2481)</t>
        </is>
      </c>
      <c r="E190" s="14" t="n">
        <v>359</v>
      </c>
      <c r="F190" s="14" t="n">
        <v>217</v>
      </c>
      <c r="G190" s="14" t="n">
        <v>5442</v>
      </c>
      <c r="H190" s="14" t="n">
        <v>3352</v>
      </c>
      <c r="I190" s="14" t="n">
        <v>2090</v>
      </c>
      <c r="J190" s="15" t="n">
        <v>151.58</v>
      </c>
      <c r="K190" s="15" t="n">
        <v>154.46</v>
      </c>
      <c r="L190" s="16">
        <f>F190*(K190-J190)</f>
        <v/>
      </c>
    </row>
    <row r="191" ht="16.5" customHeight="1">
      <c r="D191" s="13" t="inlineStr">
        <is>
          <t>群創(3481)</t>
        </is>
      </c>
      <c r="E191" s="14" t="n">
        <v>1010</v>
      </c>
      <c r="F191" s="14" t="n">
        <v>580</v>
      </c>
      <c r="G191" s="14" t="n">
        <v>4812</v>
      </c>
      <c r="H191" s="14" t="n">
        <v>2768</v>
      </c>
      <c r="I191" s="14" t="n">
        <v>2044</v>
      </c>
      <c r="J191" s="15" t="n">
        <v>47.64</v>
      </c>
      <c r="K191" s="15" t="n">
        <v>47.73</v>
      </c>
      <c r="L191" s="16">
        <f>F191*(K191-J191)</f>
        <v/>
      </c>
    </row>
    <row r="192" ht="16.5" customHeight="1">
      <c r="D192" s="13" t="inlineStr">
        <is>
          <t>旺宏(2337)</t>
        </is>
      </c>
      <c r="E192" s="14" t="n">
        <v>281</v>
      </c>
      <c r="F192" s="14" t="n">
        <v>192</v>
      </c>
      <c r="G192" s="14" t="n">
        <v>4569</v>
      </c>
      <c r="H192" s="14" t="n">
        <v>3184</v>
      </c>
      <c r="I192" s="14" t="n">
        <v>1385</v>
      </c>
      <c r="J192" s="15" t="n">
        <v>162.6</v>
      </c>
      <c r="K192" s="15" t="n">
        <v>165.81</v>
      </c>
      <c r="L192" s="16">
        <f>F192*(K192-J192)</f>
        <v/>
      </c>
    </row>
    <row r="193" ht="16.5" customHeight="1">
      <c r="D193" s="13" t="inlineStr">
        <is>
          <t>映泰(2399)</t>
        </is>
      </c>
      <c r="E193" s="14" t="n">
        <v>844</v>
      </c>
      <c r="F193" s="14" t="n">
        <v>121</v>
      </c>
      <c r="G193" s="14" t="n">
        <v>4110</v>
      </c>
      <c r="H193" s="14" t="n">
        <v>611</v>
      </c>
      <c r="I193" s="14" t="n">
        <v>3499</v>
      </c>
      <c r="J193" s="15" t="n">
        <v>48.69</v>
      </c>
      <c r="K193" s="15" t="n">
        <v>50.46</v>
      </c>
      <c r="L193" s="16">
        <f>F193*(K193-J193)</f>
        <v/>
      </c>
    </row>
    <row r="194" ht="16.5" customHeight="1">
      <c r="D194" s="13" t="inlineStr">
        <is>
          <t>景碩(3189)</t>
        </is>
      </c>
      <c r="E194" s="14" t="n">
        <v>41</v>
      </c>
      <c r="F194" s="14" t="n">
        <v>25</v>
      </c>
      <c r="G194" s="14" t="n">
        <v>2854</v>
      </c>
      <c r="H194" s="14" t="n">
        <v>1726</v>
      </c>
      <c r="I194" s="14" t="n">
        <v>1128</v>
      </c>
      <c r="J194" s="15" t="n">
        <v>696.0700000000001</v>
      </c>
      <c r="K194" s="15" t="n">
        <v>690.28</v>
      </c>
      <c r="L194" s="17">
        <f>F194*(K194-J194)</f>
        <v/>
      </c>
    </row>
    <row r="195" ht="16.5" customHeight="1">
      <c r="D195" s="13" t="inlineStr">
        <is>
          <t>英業達(2356)</t>
        </is>
      </c>
      <c r="E195" s="14" t="n">
        <v>449</v>
      </c>
      <c r="F195" s="14" t="n">
        <v>30</v>
      </c>
      <c r="G195" s="14" t="n">
        <v>2790</v>
      </c>
      <c r="H195" s="14" t="n">
        <v>185</v>
      </c>
      <c r="I195" s="14" t="n">
        <v>2605</v>
      </c>
      <c r="J195" s="15" t="n">
        <v>62.14</v>
      </c>
      <c r="K195" s="15" t="n">
        <v>61.67</v>
      </c>
      <c r="L195" s="17">
        <f>F195*(K195-J195)</f>
        <v/>
      </c>
    </row>
    <row r="196" ht="16.5" customHeight="1">
      <c r="D196" s="13" t="inlineStr">
        <is>
          <t>華通(2313)</t>
        </is>
      </c>
      <c r="E196" s="14" t="n">
        <v>98</v>
      </c>
      <c r="F196" s="14" t="n">
        <v>72</v>
      </c>
      <c r="G196" s="14" t="n">
        <v>2768</v>
      </c>
      <c r="H196" s="14" t="n">
        <v>2041</v>
      </c>
      <c r="I196" s="14" t="n">
        <v>727</v>
      </c>
      <c r="J196" s="15" t="n">
        <v>282.41</v>
      </c>
      <c r="K196" s="15" t="n">
        <v>283.5</v>
      </c>
      <c r="L196" s="16">
        <f>F196*(K196-J196)</f>
        <v/>
      </c>
    </row>
    <row r="197" ht="16.5" customHeight="1">
      <c r="D197" s="13" t="inlineStr">
        <is>
          <t>創意(3443)</t>
        </is>
      </c>
      <c r="E197" s="14" t="n">
        <v>5</v>
      </c>
      <c r="F197" s="14" t="n">
        <v>1</v>
      </c>
      <c r="G197" s="14" t="n">
        <v>2714</v>
      </c>
      <c r="H197" s="14" t="n">
        <v>652</v>
      </c>
      <c r="I197" s="14" t="n">
        <v>2062</v>
      </c>
      <c r="J197" s="15" t="n">
        <v>5428.2</v>
      </c>
      <c r="K197" s="15" t="n">
        <v>6520</v>
      </c>
      <c r="L197" s="16">
        <f>F197*(K197-J197)</f>
        <v/>
      </c>
    </row>
    <row r="198" ht="16.5" customHeight="1">
      <c r="D198" s="13" t="inlineStr">
        <is>
          <t>台半(5425)</t>
        </is>
      </c>
      <c r="E198" s="14" t="n">
        <v>241</v>
      </c>
      <c r="F198" s="14" t="n">
        <v>166</v>
      </c>
      <c r="G198" s="14" t="n">
        <v>2564</v>
      </c>
      <c r="H198" s="14" t="n">
        <v>1787</v>
      </c>
      <c r="I198" s="14" t="n">
        <v>777</v>
      </c>
      <c r="J198" s="15" t="n">
        <v>106.41</v>
      </c>
      <c r="K198" s="15" t="n">
        <v>107.63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順德(2351)</t>
        </is>
      </c>
      <c r="E200" s="14" t="n">
        <v>813</v>
      </c>
      <c r="F200" s="14" t="n">
        <v>209</v>
      </c>
      <c r="G200" s="14" t="n">
        <v>18384</v>
      </c>
      <c r="H200" s="14" t="n">
        <v>4710</v>
      </c>
      <c r="I200" s="14" t="n">
        <v>13674</v>
      </c>
      <c r="J200" s="15" t="n">
        <v>226.13</v>
      </c>
      <c r="K200" s="15" t="n">
        <v>225.35</v>
      </c>
      <c r="L200" s="17">
        <f>F200*(K200-J200)</f>
        <v/>
      </c>
    </row>
    <row r="201" ht="16.5" customHeight="1">
      <c r="D201" s="13" t="inlineStr">
        <is>
          <t>合晶(6182)</t>
        </is>
      </c>
      <c r="E201" s="14" t="n">
        <v>795</v>
      </c>
      <c r="F201" s="14" t="n">
        <v>187</v>
      </c>
      <c r="G201" s="14" t="n">
        <v>7060</v>
      </c>
      <c r="H201" s="14" t="n">
        <v>1658</v>
      </c>
      <c r="I201" s="14" t="n">
        <v>5402</v>
      </c>
      <c r="J201" s="15" t="n">
        <v>88.81</v>
      </c>
      <c r="K201" s="15" t="n">
        <v>88.66</v>
      </c>
      <c r="L201" s="17">
        <f>F201*(K201-J201)</f>
        <v/>
      </c>
    </row>
    <row r="202" ht="16.5" customHeight="1">
      <c r="D202" s="13" t="inlineStr">
        <is>
          <t>力積電(6770)</t>
        </is>
      </c>
      <c r="E202" s="14" t="n">
        <v>926</v>
      </c>
      <c r="F202" s="14" t="n">
        <v>664</v>
      </c>
      <c r="G202" s="14" t="n">
        <v>6987</v>
      </c>
      <c r="H202" s="14" t="n">
        <v>4952</v>
      </c>
      <c r="I202" s="14" t="n">
        <v>2035</v>
      </c>
      <c r="J202" s="15" t="n">
        <v>75.45</v>
      </c>
      <c r="K202" s="15" t="n">
        <v>74.56999999999999</v>
      </c>
      <c r="L202" s="17">
        <f>F202*(K202-J202)</f>
        <v/>
      </c>
    </row>
    <row r="203" ht="16.5" customHeight="1">
      <c r="D203" s="13" t="inlineStr">
        <is>
          <t>群創(3481)</t>
        </is>
      </c>
      <c r="E203" s="14" t="n">
        <v>1262</v>
      </c>
      <c r="F203" s="14" t="n">
        <v>940</v>
      </c>
      <c r="G203" s="14" t="n">
        <v>6101</v>
      </c>
      <c r="H203" s="14" t="n">
        <v>4516</v>
      </c>
      <c r="I203" s="14" t="n">
        <v>1585</v>
      </c>
      <c r="J203" s="15" t="n">
        <v>48.35</v>
      </c>
      <c r="K203" s="15" t="n">
        <v>48.04</v>
      </c>
      <c r="L203" s="17">
        <f>F203*(K203-J203)</f>
        <v/>
      </c>
    </row>
    <row r="204" ht="16.5" customHeight="1">
      <c r="D204" s="13" t="inlineStr">
        <is>
          <t>鉅祥(2476)</t>
        </is>
      </c>
      <c r="E204" s="14" t="n">
        <v>462</v>
      </c>
      <c r="F204" s="14" t="n">
        <v>0</v>
      </c>
      <c r="G204" s="14" t="n">
        <v>5935</v>
      </c>
      <c r="H204" s="14" t="n">
        <v>0</v>
      </c>
      <c r="I204" s="14" t="n">
        <v>5935</v>
      </c>
      <c r="J204" s="15" t="n">
        <v>128.47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旺宏(2337)</t>
        </is>
      </c>
      <c r="E205" s="14" t="n">
        <v>180</v>
      </c>
      <c r="F205" s="14" t="n">
        <v>63</v>
      </c>
      <c r="G205" s="14" t="n">
        <v>2981</v>
      </c>
      <c r="H205" s="14" t="n">
        <v>1042</v>
      </c>
      <c r="I205" s="14" t="n">
        <v>1939</v>
      </c>
      <c r="J205" s="15" t="n">
        <v>165.62</v>
      </c>
      <c r="K205" s="15" t="n">
        <v>165.41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82</v>
      </c>
      <c r="F206" s="14" t="n">
        <v>24</v>
      </c>
      <c r="G206" s="14" t="n">
        <v>2667</v>
      </c>
      <c r="H206" s="14" t="n">
        <v>777</v>
      </c>
      <c r="I206" s="14" t="n">
        <v>1890</v>
      </c>
      <c r="J206" s="15" t="n">
        <v>325.24</v>
      </c>
      <c r="K206" s="15" t="n">
        <v>323.79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41</v>
      </c>
      <c r="F207" s="14" t="n">
        <v>30</v>
      </c>
      <c r="G207" s="14" t="n">
        <v>2283</v>
      </c>
      <c r="H207" s="14" t="n">
        <v>1698</v>
      </c>
      <c r="I207" s="14" t="n">
        <v>585</v>
      </c>
      <c r="J207" s="15" t="n">
        <v>556.85</v>
      </c>
      <c r="K207" s="15" t="n">
        <v>566.03</v>
      </c>
      <c r="L207" s="16">
        <f>F207*(K207-J207)</f>
        <v/>
      </c>
    </row>
    <row r="208" ht="16.5" customHeight="1">
      <c r="D208" s="13" t="inlineStr">
        <is>
          <t>系統電(5309)</t>
        </is>
      </c>
      <c r="E208" s="14" t="n">
        <v>251</v>
      </c>
      <c r="F208" s="14" t="n">
        <v>3</v>
      </c>
      <c r="G208" s="14" t="n">
        <v>1734</v>
      </c>
      <c r="H208" s="14" t="n">
        <v>21</v>
      </c>
      <c r="I208" s="14" t="n">
        <v>1713</v>
      </c>
      <c r="J208" s="15" t="n">
        <v>69.09999999999999</v>
      </c>
      <c r="K208" s="15" t="n">
        <v>70.33</v>
      </c>
      <c r="L208" s="16">
        <f>F208*(K208-J208)</f>
        <v/>
      </c>
    </row>
    <row r="209" ht="16.5" customHeight="1">
      <c r="D209" s="13" t="inlineStr">
        <is>
          <t>良維(6290)</t>
        </is>
      </c>
      <c r="E209" s="14" t="n">
        <v>51</v>
      </c>
      <c r="F209" s="14" t="n">
        <v>42</v>
      </c>
      <c r="G209" s="14" t="n">
        <v>1683</v>
      </c>
      <c r="H209" s="14" t="n">
        <v>1386</v>
      </c>
      <c r="I209" s="14" t="n">
        <v>297</v>
      </c>
      <c r="J209" s="15" t="n">
        <v>329.98</v>
      </c>
      <c r="K209" s="15" t="n">
        <v>329.95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2366</v>
      </c>
      <c r="F211" s="14" t="n">
        <v>756</v>
      </c>
      <c r="G211" s="14" t="n">
        <v>75511</v>
      </c>
      <c r="H211" s="14" t="n">
        <v>23904</v>
      </c>
      <c r="I211" s="14" t="n">
        <v>51607</v>
      </c>
      <c r="J211" s="15" t="n">
        <v>319.15</v>
      </c>
      <c r="K211" s="15" t="n">
        <v>316.2</v>
      </c>
      <c r="L211" s="17">
        <f>F211*(K211-J211)</f>
        <v/>
      </c>
    </row>
    <row r="212" ht="16.5" customHeight="1">
      <c r="D212" s="13" t="inlineStr">
        <is>
          <t>環球晶(6488)</t>
        </is>
      </c>
      <c r="E212" s="14" t="n">
        <v>615</v>
      </c>
      <c r="F212" s="14" t="n">
        <v>123</v>
      </c>
      <c r="G212" s="14" t="n">
        <v>57430</v>
      </c>
      <c r="H212" s="14" t="n">
        <v>11323</v>
      </c>
      <c r="I212" s="14" t="n">
        <v>46107</v>
      </c>
      <c r="J212" s="15" t="n">
        <v>933.8099999999999</v>
      </c>
      <c r="K212" s="15" t="n">
        <v>920.54</v>
      </c>
      <c r="L212" s="17">
        <f>F212*(K212-J212)</f>
        <v/>
      </c>
    </row>
    <row r="213" ht="16.5" customHeight="1">
      <c r="D213" s="13" t="inlineStr">
        <is>
          <t>華碩(2357)</t>
        </is>
      </c>
      <c r="E213" s="14" t="n">
        <v>492</v>
      </c>
      <c r="F213" s="14" t="n">
        <v>20</v>
      </c>
      <c r="G213" s="14" t="n">
        <v>34628</v>
      </c>
      <c r="H213" s="14" t="n">
        <v>1400</v>
      </c>
      <c r="I213" s="14" t="n">
        <v>33228</v>
      </c>
      <c r="J213" s="15" t="n">
        <v>703.83</v>
      </c>
      <c r="K213" s="15" t="n">
        <v>700</v>
      </c>
      <c r="L213" s="17">
        <f>F213*(K213-J213)</f>
        <v/>
      </c>
    </row>
    <row r="214" ht="16.5" customHeight="1">
      <c r="D214" s="13" t="inlineStr">
        <is>
          <t>統一(1216)</t>
        </is>
      </c>
      <c r="E214" s="14" t="n">
        <v>3530</v>
      </c>
      <c r="F214" s="14" t="n">
        <v>1</v>
      </c>
      <c r="G214" s="14" t="n">
        <v>25013</v>
      </c>
      <c r="H214" s="14" t="n">
        <v>1</v>
      </c>
      <c r="I214" s="14" t="n">
        <v>25012</v>
      </c>
      <c r="J214" s="15" t="n">
        <v>70.86</v>
      </c>
      <c r="K214" s="15" t="n">
        <v>6</v>
      </c>
      <c r="L214" s="17">
        <f>F214*(K214-J214)</f>
        <v/>
      </c>
    </row>
    <row r="215" ht="16.5" customHeight="1">
      <c r="D215" s="13" t="inlineStr">
        <is>
          <t>台達電(2308)</t>
        </is>
      </c>
      <c r="E215" s="14" t="n">
        <v>70</v>
      </c>
      <c r="F215" s="14" t="n">
        <v>11</v>
      </c>
      <c r="G215" s="14" t="n">
        <v>17713</v>
      </c>
      <c r="H215" s="14" t="n">
        <v>2775</v>
      </c>
      <c r="I215" s="14" t="n">
        <v>14938</v>
      </c>
      <c r="J215" s="15" t="n">
        <v>2530.43</v>
      </c>
      <c r="K215" s="15" t="n">
        <v>2522.36</v>
      </c>
      <c r="L215" s="17">
        <f>F215*(K215-J215)</f>
        <v/>
      </c>
    </row>
    <row r="216" ht="16.5" customHeight="1">
      <c r="D216" s="13" t="inlineStr">
        <is>
          <t>可成(2474)</t>
        </is>
      </c>
      <c r="E216" s="14" t="n">
        <v>708</v>
      </c>
      <c r="F216" s="14" t="n">
        <v>12</v>
      </c>
      <c r="G216" s="14" t="n">
        <v>14850</v>
      </c>
      <c r="H216" s="14" t="n">
        <v>234</v>
      </c>
      <c r="I216" s="14" t="n">
        <v>14616</v>
      </c>
      <c r="J216" s="15" t="n">
        <v>209.74</v>
      </c>
      <c r="K216" s="15" t="n">
        <v>194.75</v>
      </c>
      <c r="L216" s="17">
        <f>F216*(K216-J216)</f>
        <v/>
      </c>
    </row>
    <row r="217" ht="16.5" customHeight="1">
      <c r="D217" s="13" t="inlineStr">
        <is>
          <t>華通(2313)</t>
        </is>
      </c>
      <c r="E217" s="14" t="n">
        <v>429</v>
      </c>
      <c r="F217" s="14" t="n">
        <v>106</v>
      </c>
      <c r="G217" s="14" t="n">
        <v>12116</v>
      </c>
      <c r="H217" s="14" t="n">
        <v>2990</v>
      </c>
      <c r="I217" s="14" t="n">
        <v>9126</v>
      </c>
      <c r="J217" s="15" t="n">
        <v>282.43</v>
      </c>
      <c r="K217" s="15" t="n">
        <v>282.04</v>
      </c>
      <c r="L217" s="17">
        <f>F217*(K217-J217)</f>
        <v/>
      </c>
    </row>
    <row r="218" ht="16.5" customHeight="1">
      <c r="D218" s="13" t="inlineStr">
        <is>
          <t>矽力*-KY(6415)</t>
        </is>
      </c>
      <c r="E218" s="14" t="n">
        <v>120</v>
      </c>
      <c r="F218" s="14" t="n">
        <v>1</v>
      </c>
      <c r="G218" s="14" t="n">
        <v>8288</v>
      </c>
      <c r="H218" s="14" t="n">
        <v>79</v>
      </c>
      <c r="I218" s="14" t="n">
        <v>8209</v>
      </c>
      <c r="J218" s="15" t="n">
        <v>690.66</v>
      </c>
      <c r="K218" s="15" t="n">
        <v>792</v>
      </c>
      <c r="L218" s="16">
        <f>F218*(K218-J218)</f>
        <v/>
      </c>
    </row>
    <row r="219" ht="16.5" customHeight="1">
      <c r="D219" s="13" t="inlineStr">
        <is>
          <t>湧德(3689)</t>
        </is>
      </c>
      <c r="E219" s="14" t="n">
        <v>605</v>
      </c>
      <c r="F219" s="14" t="n">
        <v>3</v>
      </c>
      <c r="G219" s="14" t="n">
        <v>7821</v>
      </c>
      <c r="H219" s="14" t="n">
        <v>40</v>
      </c>
      <c r="I219" s="14" t="n">
        <v>7781</v>
      </c>
      <c r="J219" s="15" t="n">
        <v>129.28</v>
      </c>
      <c r="K219" s="15" t="n">
        <v>133.67</v>
      </c>
      <c r="L219" s="16">
        <f>F219*(K219-J219)</f>
        <v/>
      </c>
    </row>
    <row r="220" ht="16.5" customHeight="1">
      <c r="D220" s="13" t="inlineStr">
        <is>
          <t>英業達(2356)</t>
        </is>
      </c>
      <c r="E220" s="14" t="n">
        <v>1200</v>
      </c>
      <c r="F220" s="14" t="n">
        <v>5</v>
      </c>
      <c r="G220" s="14" t="n">
        <v>7476</v>
      </c>
      <c r="H220" s="14" t="n">
        <v>32</v>
      </c>
      <c r="I220" s="14" t="n">
        <v>7444</v>
      </c>
      <c r="J220" s="15" t="n">
        <v>62.3</v>
      </c>
      <c r="K220" s="15" t="n">
        <v>63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402</v>
      </c>
      <c r="F222" s="14" t="n">
        <v>336</v>
      </c>
      <c r="G222" s="14" t="n">
        <v>9142</v>
      </c>
      <c r="H222" s="14" t="n">
        <v>7547</v>
      </c>
      <c r="I222" s="14" t="n">
        <v>1595</v>
      </c>
      <c r="J222" s="15" t="n">
        <v>227.4</v>
      </c>
      <c r="K222" s="15" t="n">
        <v>224.62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16</v>
      </c>
      <c r="F223" s="14" t="n">
        <v>1</v>
      </c>
      <c r="G223" s="14" t="n">
        <v>7623</v>
      </c>
      <c r="H223" s="14" t="n">
        <v>198</v>
      </c>
      <c r="I223" s="14" t="n">
        <v>7425</v>
      </c>
      <c r="J223" s="15" t="n">
        <v>4764.12</v>
      </c>
      <c r="K223" s="15" t="n">
        <v>1976</v>
      </c>
      <c r="L223" s="17">
        <f>F223*(K223-J223)</f>
        <v/>
      </c>
    </row>
    <row r="224" ht="16.5" customHeight="1">
      <c r="D224" s="13" t="inlineStr">
        <is>
          <t>力成(6239)</t>
        </is>
      </c>
      <c r="E224" s="14" t="n">
        <v>203</v>
      </c>
      <c r="F224" s="14" t="n">
        <v>28</v>
      </c>
      <c r="G224" s="14" t="n">
        <v>6943</v>
      </c>
      <c r="H224" s="14" t="n">
        <v>960</v>
      </c>
      <c r="I224" s="14" t="n">
        <v>5983</v>
      </c>
      <c r="J224" s="15" t="n">
        <v>342.03</v>
      </c>
      <c r="K224" s="15" t="n">
        <v>342.93</v>
      </c>
      <c r="L224" s="16">
        <f>F224*(K224-J224)</f>
        <v/>
      </c>
    </row>
    <row r="225" ht="16.5" customHeight="1">
      <c r="D225" s="13" t="inlineStr">
        <is>
          <t>景碩(3189)</t>
        </is>
      </c>
      <c r="E225" s="14" t="n">
        <v>58</v>
      </c>
      <c r="F225" s="14" t="n">
        <v>14</v>
      </c>
      <c r="G225" s="14" t="n">
        <v>4380</v>
      </c>
      <c r="H225" s="14" t="n">
        <v>1021</v>
      </c>
      <c r="I225" s="14" t="n">
        <v>3359</v>
      </c>
      <c r="J225" s="15" t="n">
        <v>755.09</v>
      </c>
      <c r="K225" s="15" t="n">
        <v>729.21</v>
      </c>
      <c r="L225" s="17">
        <f>F225*(K225-J225)</f>
        <v/>
      </c>
    </row>
    <row r="226" ht="16.5" customHeight="1">
      <c r="D226" s="13" t="inlineStr">
        <is>
          <t>頎邦(6147)</t>
        </is>
      </c>
      <c r="E226" s="14" t="n">
        <v>163</v>
      </c>
      <c r="F226" s="14" t="n">
        <v>54</v>
      </c>
      <c r="G226" s="14" t="n">
        <v>4367</v>
      </c>
      <c r="H226" s="14" t="n">
        <v>1463</v>
      </c>
      <c r="I226" s="14" t="n">
        <v>2904</v>
      </c>
      <c r="J226" s="15" t="n">
        <v>267.93</v>
      </c>
      <c r="K226" s="15" t="n">
        <v>270.91</v>
      </c>
      <c r="L226" s="16">
        <f>F226*(K226-J226)</f>
        <v/>
      </c>
    </row>
    <row r="227" ht="16.5" customHeight="1">
      <c r="D227" s="13" t="inlineStr">
        <is>
          <t>創意(3443)</t>
        </is>
      </c>
      <c r="E227" s="14" t="n">
        <v>8</v>
      </c>
      <c r="F227" s="14" t="n">
        <v>5</v>
      </c>
      <c r="G227" s="14" t="n">
        <v>4296</v>
      </c>
      <c r="H227" s="14" t="n">
        <v>2508</v>
      </c>
      <c r="I227" s="14" t="n">
        <v>1788</v>
      </c>
      <c r="J227" s="15" t="n">
        <v>5369.38</v>
      </c>
      <c r="K227" s="15" t="n">
        <v>5015.2</v>
      </c>
      <c r="L227" s="17">
        <f>F227*(K227-J227)</f>
        <v/>
      </c>
    </row>
    <row r="228" ht="16.5" customHeight="1">
      <c r="D228" s="13" t="inlineStr">
        <is>
          <t>力積電(6770)</t>
        </is>
      </c>
      <c r="E228" s="14" t="n">
        <v>461</v>
      </c>
      <c r="F228" s="14" t="n">
        <v>267</v>
      </c>
      <c r="G228" s="14" t="n">
        <v>3463</v>
      </c>
      <c r="H228" s="14" t="n">
        <v>1999</v>
      </c>
      <c r="I228" s="14" t="n">
        <v>1464</v>
      </c>
      <c r="J228" s="15" t="n">
        <v>75.12</v>
      </c>
      <c r="K228" s="15" t="n">
        <v>74.87</v>
      </c>
      <c r="L228" s="17">
        <f>F228*(K228-J228)</f>
        <v/>
      </c>
    </row>
    <row r="229" ht="16.5" customHeight="1">
      <c r="D229" s="13" t="inlineStr">
        <is>
          <t>同欣電(6271)</t>
        </is>
      </c>
      <c r="E229" s="14" t="n">
        <v>113</v>
      </c>
      <c r="F229" s="14" t="n">
        <v>20</v>
      </c>
      <c r="G229" s="14" t="n">
        <v>2907</v>
      </c>
      <c r="H229" s="14" t="n">
        <v>520</v>
      </c>
      <c r="I229" s="14" t="n">
        <v>2387</v>
      </c>
      <c r="J229" s="15" t="n">
        <v>257.28</v>
      </c>
      <c r="K229" s="15" t="n">
        <v>260</v>
      </c>
      <c r="L229" s="16">
        <f>F229*(K229-J229)</f>
        <v/>
      </c>
    </row>
    <row r="230" ht="16.5" customHeight="1">
      <c r="D230" s="13" t="inlineStr">
        <is>
          <t>jpp-KY(5284)</t>
        </is>
      </c>
      <c r="E230" s="14" t="n">
        <v>60</v>
      </c>
      <c r="F230" s="14" t="n">
        <v>10</v>
      </c>
      <c r="G230" s="14" t="n">
        <v>2652</v>
      </c>
      <c r="H230" s="14" t="n">
        <v>442</v>
      </c>
      <c r="I230" s="14" t="n">
        <v>2210</v>
      </c>
      <c r="J230" s="15" t="n">
        <v>442</v>
      </c>
      <c r="K230" s="15" t="n">
        <v>442</v>
      </c>
      <c r="L230" s="16">
        <f>F230*(K230-J230)</f>
        <v/>
      </c>
    </row>
    <row r="231" ht="16.5" customHeight="1">
      <c r="D231" s="13" t="inlineStr">
        <is>
          <t>訊芯-KY(6451)</t>
        </is>
      </c>
      <c r="E231" s="14" t="n">
        <v>43</v>
      </c>
      <c r="F231" s="14" t="n">
        <v>20</v>
      </c>
      <c r="G231" s="14" t="n">
        <v>2592</v>
      </c>
      <c r="H231" s="14" t="n">
        <v>1182</v>
      </c>
      <c r="I231" s="14" t="n">
        <v>1410</v>
      </c>
      <c r="J231" s="15" t="n">
        <v>602.84</v>
      </c>
      <c r="K231" s="15" t="n">
        <v>590.75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玉晶光(3406)</t>
        </is>
      </c>
      <c r="E233" s="14" t="n">
        <v>104</v>
      </c>
      <c r="F233" s="14" t="n">
        <v>5</v>
      </c>
      <c r="G233" s="14" t="n">
        <v>6110</v>
      </c>
      <c r="H233" s="14" t="n">
        <v>296</v>
      </c>
      <c r="I233" s="14" t="n">
        <v>5814</v>
      </c>
      <c r="J233" s="15" t="n">
        <v>587.53</v>
      </c>
      <c r="K233" s="15" t="n">
        <v>592.2</v>
      </c>
      <c r="L233" s="16">
        <f>F233*(K233-J233)</f>
        <v/>
      </c>
    </row>
    <row r="234" ht="16.5" customHeight="1">
      <c r="D234" s="13" t="inlineStr">
        <is>
          <t>健策(3653)</t>
        </is>
      </c>
      <c r="E234" s="14" t="n">
        <v>10</v>
      </c>
      <c r="F234" s="14" t="n">
        <v>2</v>
      </c>
      <c r="G234" s="14" t="n">
        <v>3827</v>
      </c>
      <c r="H234" s="14" t="n">
        <v>775</v>
      </c>
      <c r="I234" s="14" t="n">
        <v>3052</v>
      </c>
      <c r="J234" s="15" t="n">
        <v>3826.6</v>
      </c>
      <c r="K234" s="15" t="n">
        <v>3875</v>
      </c>
      <c r="L234" s="16">
        <f>F234*(K234-J234)</f>
        <v/>
      </c>
    </row>
    <row r="235" ht="16.5" customHeight="1">
      <c r="D235" s="13" t="inlineStr">
        <is>
          <t>富世達(6805)</t>
        </is>
      </c>
      <c r="E235" s="14" t="n">
        <v>16</v>
      </c>
      <c r="F235" s="14" t="n">
        <v>1</v>
      </c>
      <c r="G235" s="14" t="n">
        <v>2854</v>
      </c>
      <c r="H235" s="14" t="n">
        <v>178</v>
      </c>
      <c r="I235" s="14" t="n">
        <v>2676</v>
      </c>
      <c r="J235" s="15" t="n">
        <v>1783.75</v>
      </c>
      <c r="K235" s="15" t="n">
        <v>1785</v>
      </c>
      <c r="L235" s="16">
        <f>F235*(K235-J235)</f>
        <v/>
      </c>
    </row>
    <row r="236" ht="16.5" customHeight="1">
      <c r="D236" s="13" t="inlineStr">
        <is>
          <t>瑞昱(2379)</t>
        </is>
      </c>
      <c r="E236" s="14" t="n">
        <v>38</v>
      </c>
      <c r="F236" s="14" t="n">
        <v>6</v>
      </c>
      <c r="G236" s="14" t="n">
        <v>2359</v>
      </c>
      <c r="H236" s="14" t="n">
        <v>341</v>
      </c>
      <c r="I236" s="14" t="n">
        <v>2018</v>
      </c>
      <c r="J236" s="15" t="n">
        <v>620.71</v>
      </c>
      <c r="K236" s="15" t="n">
        <v>567.83</v>
      </c>
      <c r="L236" s="17">
        <f>F236*(K236-J236)</f>
        <v/>
      </c>
    </row>
    <row r="237" ht="16.5" customHeight="1">
      <c r="D237" s="13" t="inlineStr">
        <is>
          <t>南亞科(2408)</t>
        </is>
      </c>
      <c r="E237" s="14" t="n">
        <v>73</v>
      </c>
      <c r="F237" s="14" t="n">
        <v>26</v>
      </c>
      <c r="G237" s="14" t="n">
        <v>2345</v>
      </c>
      <c r="H237" s="14" t="n">
        <v>844</v>
      </c>
      <c r="I237" s="14" t="n">
        <v>1501</v>
      </c>
      <c r="J237" s="15" t="n">
        <v>321.25</v>
      </c>
      <c r="K237" s="15" t="n">
        <v>324.54</v>
      </c>
      <c r="L237" s="16">
        <f>F237*(K237-J237)</f>
        <v/>
      </c>
    </row>
    <row r="238" ht="16.5" customHeight="1">
      <c r="D238" s="13" t="inlineStr">
        <is>
          <t>群創(3481)</t>
        </is>
      </c>
      <c r="E238" s="14" t="n">
        <v>436</v>
      </c>
      <c r="F238" s="14" t="n">
        <v>373</v>
      </c>
      <c r="G238" s="14" t="n">
        <v>2080</v>
      </c>
      <c r="H238" s="14" t="n">
        <v>1776</v>
      </c>
      <c r="I238" s="14" t="n">
        <v>304</v>
      </c>
      <c r="J238" s="15" t="n">
        <v>47.7</v>
      </c>
      <c r="K238" s="15" t="n">
        <v>47.62</v>
      </c>
      <c r="L238" s="17">
        <f>F238*(K238-J238)</f>
        <v/>
      </c>
    </row>
    <row r="239" ht="16.5" customHeight="1">
      <c r="D239" s="13" t="inlineStr">
        <is>
          <t>臻鼎-KY(4958)</t>
        </is>
      </c>
      <c r="E239" s="14" t="n">
        <v>36</v>
      </c>
      <c r="F239" s="14" t="n">
        <v>25</v>
      </c>
      <c r="G239" s="14" t="n">
        <v>1910</v>
      </c>
      <c r="H239" s="14" t="n">
        <v>1308</v>
      </c>
      <c r="I239" s="14" t="n">
        <v>602</v>
      </c>
      <c r="J239" s="15" t="n">
        <v>530.6900000000001</v>
      </c>
      <c r="K239" s="15" t="n">
        <v>523.36</v>
      </c>
      <c r="L239" s="17">
        <f>F239*(K239-J239)</f>
        <v/>
      </c>
    </row>
    <row r="240" ht="16.5" customHeight="1">
      <c r="D240" s="13" t="inlineStr">
        <is>
          <t>台燿(6274)</t>
        </is>
      </c>
      <c r="E240" s="14" t="n">
        <v>11</v>
      </c>
      <c r="F240" s="14" t="n">
        <v>5</v>
      </c>
      <c r="G240" s="14" t="n">
        <v>1822</v>
      </c>
      <c r="H240" s="14" t="n">
        <v>872</v>
      </c>
      <c r="I240" s="14" t="n">
        <v>950</v>
      </c>
      <c r="J240" s="15" t="n">
        <v>1656.27</v>
      </c>
      <c r="K240" s="15" t="n">
        <v>1743.4</v>
      </c>
      <c r="L240" s="16">
        <f>F240*(K240-J240)</f>
        <v/>
      </c>
    </row>
    <row r="241" ht="16.5" customHeight="1">
      <c r="D241" s="13" t="inlineStr">
        <is>
          <t>高力(8996)</t>
        </is>
      </c>
      <c r="E241" s="14" t="n">
        <v>14</v>
      </c>
      <c r="F241" s="14" t="n">
        <v>1</v>
      </c>
      <c r="G241" s="14" t="n">
        <v>1702</v>
      </c>
      <c r="H241" s="14" t="n">
        <v>122</v>
      </c>
      <c r="I241" s="14" t="n">
        <v>1580</v>
      </c>
      <c r="J241" s="15" t="n">
        <v>1216.07</v>
      </c>
      <c r="K241" s="15" t="n">
        <v>1215</v>
      </c>
      <c r="L241" s="17">
        <f>F241*(K241-J241)</f>
        <v/>
      </c>
    </row>
    <row r="242" ht="16.5" customHeight="1">
      <c r="D242" s="13" t="inlineStr">
        <is>
          <t>華星光(4979)</t>
        </is>
      </c>
      <c r="E242" s="14" t="n">
        <v>23</v>
      </c>
      <c r="F242" s="14" t="n">
        <v>11</v>
      </c>
      <c r="G242" s="14" t="n">
        <v>1441</v>
      </c>
      <c r="H242" s="14" t="n">
        <v>696</v>
      </c>
      <c r="I242" s="14" t="n">
        <v>745</v>
      </c>
      <c r="J242" s="15" t="n">
        <v>626.61</v>
      </c>
      <c r="K242" s="15" t="n">
        <v>632.73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華邦電(2344)</t>
        </is>
      </c>
      <c r="E244" s="14" t="n">
        <v>358</v>
      </c>
      <c r="F244" s="14" t="n">
        <v>148</v>
      </c>
      <c r="G244" s="14" t="n">
        <v>5537</v>
      </c>
      <c r="H244" s="14" t="n">
        <v>2277</v>
      </c>
      <c r="I244" s="14" t="n">
        <v>3260</v>
      </c>
      <c r="J244" s="15" t="n">
        <v>154.66</v>
      </c>
      <c r="K244" s="15" t="n">
        <v>153.84</v>
      </c>
      <c r="L244" s="17">
        <f>F244*(K244-J244)</f>
        <v/>
      </c>
    </row>
    <row r="245" ht="16.5" customHeight="1">
      <c r="D245" s="18" t="inlineStr">
        <is>
          <t>⚪ 今日漲停僅 1 檔</t>
        </is>
      </c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9960</v>
      </c>
      <c r="F255" s="14" t="n">
        <v>6580</v>
      </c>
      <c r="G255" s="14" t="n">
        <v>152741</v>
      </c>
      <c r="H255" s="14" t="n">
        <v>100090</v>
      </c>
      <c r="I255" s="14" t="n">
        <v>52651</v>
      </c>
      <c r="J255" s="15" t="n">
        <v>153.35</v>
      </c>
      <c r="K255" s="15" t="n">
        <v>152.11</v>
      </c>
      <c r="L255" s="17">
        <f>F255*(K255-J255)</f>
        <v/>
      </c>
    </row>
    <row r="256" ht="16.5" customHeight="1">
      <c r="D256" s="13" t="inlineStr">
        <is>
          <t>聯電(2303)</t>
        </is>
      </c>
      <c r="E256" s="14" t="n">
        <v>4535</v>
      </c>
      <c r="F256" s="14" t="n">
        <v>1455</v>
      </c>
      <c r="G256" s="14" t="n">
        <v>65056</v>
      </c>
      <c r="H256" s="14" t="n">
        <v>20824</v>
      </c>
      <c r="I256" s="14" t="n">
        <v>44232</v>
      </c>
      <c r="J256" s="15" t="n">
        <v>143.45</v>
      </c>
      <c r="K256" s="15" t="n">
        <v>143.12</v>
      </c>
      <c r="L256" s="17">
        <f>F256*(K256-J256)</f>
        <v/>
      </c>
    </row>
    <row r="257" ht="16.5" customHeight="1">
      <c r="D257" s="18" t="inlineStr">
        <is>
          <t>⚪ 今日漲停僅 2 檔</t>
        </is>
      </c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34881</v>
      </c>
      <c r="F266" s="14" t="n">
        <v>32964</v>
      </c>
      <c r="G266" s="14" t="n">
        <v>538814</v>
      </c>
      <c r="H266" s="14" t="n">
        <v>506753</v>
      </c>
      <c r="I266" s="14" t="n">
        <v>32061</v>
      </c>
      <c r="J266" s="15" t="n">
        <v>154.47</v>
      </c>
      <c r="K266" s="15" t="n">
        <v>153.73</v>
      </c>
      <c r="L266" s="17">
        <f>F266*(K266-J266)</f>
        <v/>
      </c>
    </row>
    <row r="267" ht="16.5" customHeight="1">
      <c r="D267" s="13" t="inlineStr">
        <is>
          <t>聯電(2303)</t>
        </is>
      </c>
      <c r="E267" s="14" t="n">
        <v>20150</v>
      </c>
      <c r="F267" s="14" t="n">
        <v>14663</v>
      </c>
      <c r="G267" s="14" t="n">
        <v>288590</v>
      </c>
      <c r="H267" s="14" t="n">
        <v>209721</v>
      </c>
      <c r="I267" s="14" t="n">
        <v>78869</v>
      </c>
      <c r="J267" s="15" t="n">
        <v>143.22</v>
      </c>
      <c r="K267" s="15" t="n">
        <v>143.03</v>
      </c>
      <c r="L267" s="17">
        <f>F267*(K267-J267)</f>
        <v/>
      </c>
    </row>
    <row r="268" ht="16.5" customHeight="1">
      <c r="D268" s="13" t="inlineStr">
        <is>
          <t>群創(3481)</t>
        </is>
      </c>
      <c r="E268" s="14" t="n">
        <v>51994</v>
      </c>
      <c r="F268" s="14" t="n">
        <v>33040</v>
      </c>
      <c r="G268" s="14" t="n">
        <v>259087</v>
      </c>
      <c r="H268" s="14" t="n">
        <v>159129</v>
      </c>
      <c r="I268" s="14" t="n">
        <v>99958</v>
      </c>
      <c r="J268" s="15" t="n">
        <v>49.83</v>
      </c>
      <c r="K268" s="15" t="n">
        <v>48.16</v>
      </c>
      <c r="L268" s="17">
        <f>F268*(K268-J268)</f>
        <v/>
      </c>
    </row>
    <row r="269" ht="16.5" customHeight="1">
      <c r="D269" s="13" t="inlineStr">
        <is>
          <t>南茂(8150)</t>
        </is>
      </c>
      <c r="E269" s="14" t="n">
        <v>3973</v>
      </c>
      <c r="F269" s="14" t="n">
        <v>2344</v>
      </c>
      <c r="G269" s="14" t="n">
        <v>37264</v>
      </c>
      <c r="H269" s="14" t="n">
        <v>21902</v>
      </c>
      <c r="I269" s="14" t="n">
        <v>15362</v>
      </c>
      <c r="J269" s="15" t="n">
        <v>93.79000000000001</v>
      </c>
      <c r="K269" s="15" t="n">
        <v>93.44</v>
      </c>
      <c r="L269" s="17">
        <f>F269*(K269-J269)</f>
        <v/>
      </c>
    </row>
    <row r="270" ht="16.5" customHeight="1">
      <c r="D270" s="13" t="inlineStr">
        <is>
          <t>華東(8110)</t>
        </is>
      </c>
      <c r="E270" s="14" t="n">
        <v>6057</v>
      </c>
      <c r="F270" s="14" t="n">
        <v>2031</v>
      </c>
      <c r="G270" s="14" t="n">
        <v>36704</v>
      </c>
      <c r="H270" s="14" t="n">
        <v>12081</v>
      </c>
      <c r="I270" s="14" t="n">
        <v>24623</v>
      </c>
      <c r="J270" s="15" t="n">
        <v>60.6</v>
      </c>
      <c r="K270" s="15" t="n">
        <v>59.48</v>
      </c>
      <c r="L270" s="17">
        <f>F270*(K270-J270)</f>
        <v/>
      </c>
    </row>
    <row r="271" ht="16.5" customHeight="1">
      <c r="D271" s="18" t="inlineStr">
        <is>
          <t>⚪ 今日漲停僅 5 檔</t>
        </is>
      </c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361</v>
      </c>
      <c r="F277" s="14" t="n">
        <v>206</v>
      </c>
      <c r="G277" s="14" t="n">
        <v>20558</v>
      </c>
      <c r="H277" s="14" t="n">
        <v>11643</v>
      </c>
      <c r="I277" s="14" t="n">
        <v>8915</v>
      </c>
      <c r="J277" s="15" t="n">
        <v>569.47</v>
      </c>
      <c r="K277" s="15" t="n">
        <v>565.1799999999999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45</v>
      </c>
      <c r="F278" s="14" t="n">
        <v>39</v>
      </c>
      <c r="G278" s="14" t="n">
        <v>11166</v>
      </c>
      <c r="H278" s="14" t="n">
        <v>9742</v>
      </c>
      <c r="I278" s="14" t="n">
        <v>1424</v>
      </c>
      <c r="J278" s="15" t="n">
        <v>2481.44</v>
      </c>
      <c r="K278" s="15" t="n">
        <v>2497.92</v>
      </c>
      <c r="L278" s="16">
        <f>F278*(K278-J278)</f>
        <v/>
      </c>
    </row>
    <row r="279" ht="16.5" customHeight="1">
      <c r="D279" s="13" t="inlineStr">
        <is>
          <t>群創(3481)</t>
        </is>
      </c>
      <c r="E279" s="14" t="n">
        <v>2094</v>
      </c>
      <c r="F279" s="14" t="n">
        <v>1244</v>
      </c>
      <c r="G279" s="14" t="n">
        <v>9827</v>
      </c>
      <c r="H279" s="14" t="n">
        <v>5995</v>
      </c>
      <c r="I279" s="14" t="n">
        <v>3832</v>
      </c>
      <c r="J279" s="15" t="n">
        <v>46.93</v>
      </c>
      <c r="K279" s="15" t="n">
        <v>48.19</v>
      </c>
      <c r="L279" s="16">
        <f>F279*(K279-J279)</f>
        <v/>
      </c>
    </row>
    <row r="280" ht="16.5" customHeight="1">
      <c r="D280" s="13" t="inlineStr">
        <is>
          <t>力成(6239)</t>
        </is>
      </c>
      <c r="E280" s="14" t="n">
        <v>255</v>
      </c>
      <c r="F280" s="14" t="n">
        <v>53</v>
      </c>
      <c r="G280" s="14" t="n">
        <v>8755</v>
      </c>
      <c r="H280" s="14" t="n">
        <v>1801</v>
      </c>
      <c r="I280" s="14" t="n">
        <v>6954</v>
      </c>
      <c r="J280" s="15" t="n">
        <v>343.33</v>
      </c>
      <c r="K280" s="15" t="n">
        <v>339.83</v>
      </c>
      <c r="L280" s="17">
        <f>F280*(K280-J280)</f>
        <v/>
      </c>
    </row>
    <row r="281" ht="16.5" customHeight="1">
      <c r="D281" s="13" t="inlineStr">
        <is>
          <t>悅城(6405)</t>
        </is>
      </c>
      <c r="E281" s="14" t="n">
        <v>866</v>
      </c>
      <c r="F281" s="14" t="n">
        <v>8</v>
      </c>
      <c r="G281" s="14" t="n">
        <v>7119</v>
      </c>
      <c r="H281" s="14" t="n">
        <v>67</v>
      </c>
      <c r="I281" s="14" t="n">
        <v>7052</v>
      </c>
      <c r="J281" s="15" t="n">
        <v>82.2</v>
      </c>
      <c r="K281" s="15" t="n">
        <v>83.62</v>
      </c>
      <c r="L281" s="16">
        <f>F281*(K281-J281)</f>
        <v/>
      </c>
    </row>
    <row r="282" ht="16.5" customHeight="1">
      <c r="D282" s="13" t="inlineStr">
        <is>
          <t>聯電(2303)</t>
        </is>
      </c>
      <c r="E282" s="14" t="n">
        <v>468</v>
      </c>
      <c r="F282" s="14" t="n">
        <v>320</v>
      </c>
      <c r="G282" s="14" t="n">
        <v>6629</v>
      </c>
      <c r="H282" s="14" t="n">
        <v>4566</v>
      </c>
      <c r="I282" s="14" t="n">
        <v>2063</v>
      </c>
      <c r="J282" s="15" t="n">
        <v>141.65</v>
      </c>
      <c r="K282" s="15" t="n">
        <v>142.7</v>
      </c>
      <c r="L282" s="16">
        <f>F282*(K282-J282)</f>
        <v/>
      </c>
    </row>
    <row r="283" ht="16.5" customHeight="1">
      <c r="D283" s="13" t="inlineStr">
        <is>
          <t>華邦電(2344)</t>
        </is>
      </c>
      <c r="E283" s="14" t="n">
        <v>421</v>
      </c>
      <c r="F283" s="14" t="n">
        <v>337</v>
      </c>
      <c r="G283" s="14" t="n">
        <v>6428</v>
      </c>
      <c r="H283" s="14" t="n">
        <v>5201</v>
      </c>
      <c r="I283" s="14" t="n">
        <v>1227</v>
      </c>
      <c r="J283" s="15" t="n">
        <v>152.69</v>
      </c>
      <c r="K283" s="15" t="n">
        <v>154.33</v>
      </c>
      <c r="L283" s="16">
        <f>F283*(K283-J283)</f>
        <v/>
      </c>
    </row>
    <row r="284" ht="16.5" customHeight="1">
      <c r="D284" s="13" t="inlineStr">
        <is>
          <t>聯鈞(3450)</t>
        </is>
      </c>
      <c r="E284" s="14" t="n">
        <v>105</v>
      </c>
      <c r="F284" s="14" t="n">
        <v>43</v>
      </c>
      <c r="G284" s="14" t="n">
        <v>5459</v>
      </c>
      <c r="H284" s="14" t="n">
        <v>2182</v>
      </c>
      <c r="I284" s="14" t="n">
        <v>3277</v>
      </c>
      <c r="J284" s="15" t="n">
        <v>519.9</v>
      </c>
      <c r="K284" s="15" t="n">
        <v>507.47</v>
      </c>
      <c r="L284" s="17">
        <f>F284*(K284-J284)</f>
        <v/>
      </c>
    </row>
    <row r="285" ht="16.5" customHeight="1">
      <c r="D285" s="13" t="inlineStr">
        <is>
          <t>國巨*(2327)</t>
        </is>
      </c>
      <c r="E285" s="14" t="n">
        <v>78</v>
      </c>
      <c r="F285" s="14" t="n">
        <v>60</v>
      </c>
      <c r="G285" s="14" t="n">
        <v>5448</v>
      </c>
      <c r="H285" s="14" t="n">
        <v>4195</v>
      </c>
      <c r="I285" s="14" t="n">
        <v>1253</v>
      </c>
      <c r="J285" s="15" t="n">
        <v>698.42</v>
      </c>
      <c r="K285" s="15" t="n">
        <v>699.15</v>
      </c>
      <c r="L285" s="16">
        <f>F285*(K285-J285)</f>
        <v/>
      </c>
    </row>
    <row r="286" ht="16.5" customHeight="1">
      <c r="D286" s="13" t="inlineStr">
        <is>
          <t>上詮(3363)</t>
        </is>
      </c>
      <c r="E286" s="14" t="n">
        <v>43</v>
      </c>
      <c r="F286" s="14" t="n">
        <v>25</v>
      </c>
      <c r="G286" s="14" t="n">
        <v>3668</v>
      </c>
      <c r="H286" s="14" t="n">
        <v>2136</v>
      </c>
      <c r="I286" s="14" t="n">
        <v>1532</v>
      </c>
      <c r="J286" s="15" t="n">
        <v>853.12</v>
      </c>
      <c r="K286" s="15" t="n">
        <v>854.28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549</v>
      </c>
      <c r="F288" s="14" t="n">
        <v>227</v>
      </c>
      <c r="G288" s="14" t="n">
        <v>17330</v>
      </c>
      <c r="H288" s="14" t="n">
        <v>7335</v>
      </c>
      <c r="I288" s="14" t="n">
        <v>9995</v>
      </c>
      <c r="J288" s="15" t="n">
        <v>315.66</v>
      </c>
      <c r="K288" s="15" t="n">
        <v>323.13</v>
      </c>
      <c r="L288" s="16">
        <f>F288*(K288-J288)</f>
        <v/>
      </c>
    </row>
    <row r="289" ht="16.5" customHeight="1">
      <c r="D289" s="13" t="inlineStr">
        <is>
          <t>群創(3481)</t>
        </is>
      </c>
      <c r="E289" s="14" t="n">
        <v>3037</v>
      </c>
      <c r="F289" s="14" t="n">
        <v>1989</v>
      </c>
      <c r="G289" s="14" t="n">
        <v>14915</v>
      </c>
      <c r="H289" s="14" t="n">
        <v>9574</v>
      </c>
      <c r="I289" s="14" t="n">
        <v>5341</v>
      </c>
      <c r="J289" s="15" t="n">
        <v>49.11</v>
      </c>
      <c r="K289" s="15" t="n">
        <v>48.13</v>
      </c>
      <c r="L289" s="17">
        <f>F289*(K289-J289)</f>
        <v/>
      </c>
    </row>
    <row r="290" ht="16.5" customHeight="1">
      <c r="D290" s="13" t="inlineStr">
        <is>
          <t>力積電(6770)</t>
        </is>
      </c>
      <c r="E290" s="14" t="n">
        <v>1865</v>
      </c>
      <c r="F290" s="14" t="n">
        <v>229</v>
      </c>
      <c r="G290" s="14" t="n">
        <v>14040</v>
      </c>
      <c r="H290" s="14" t="n">
        <v>1718</v>
      </c>
      <c r="I290" s="14" t="n">
        <v>12322</v>
      </c>
      <c r="J290" s="15" t="n">
        <v>75.28</v>
      </c>
      <c r="K290" s="15" t="n">
        <v>75.01000000000001</v>
      </c>
      <c r="L290" s="17">
        <f>F290*(K290-J290)</f>
        <v/>
      </c>
    </row>
    <row r="291" ht="16.5" customHeight="1">
      <c r="D291" s="13" t="inlineStr">
        <is>
          <t>南電(8046)</t>
        </is>
      </c>
      <c r="E291" s="14" t="n">
        <v>106</v>
      </c>
      <c r="F291" s="14" t="n">
        <v>11</v>
      </c>
      <c r="G291" s="14" t="n">
        <v>9978</v>
      </c>
      <c r="H291" s="14" t="n">
        <v>1044</v>
      </c>
      <c r="I291" s="14" t="n">
        <v>8934</v>
      </c>
      <c r="J291" s="15" t="n">
        <v>941.3200000000001</v>
      </c>
      <c r="K291" s="15" t="n">
        <v>949.27</v>
      </c>
      <c r="L291" s="16">
        <f>F291*(K291-J291)</f>
        <v/>
      </c>
    </row>
    <row r="292" ht="16.5" customHeight="1">
      <c r="D292" s="13" t="inlineStr">
        <is>
          <t>惠特(6706)</t>
        </is>
      </c>
      <c r="E292" s="14" t="n">
        <v>402</v>
      </c>
      <c r="F292" s="14" t="n">
        <v>208</v>
      </c>
      <c r="G292" s="14" t="n">
        <v>8692</v>
      </c>
      <c r="H292" s="14" t="n">
        <v>4499</v>
      </c>
      <c r="I292" s="14" t="n">
        <v>4193</v>
      </c>
      <c r="J292" s="15" t="n">
        <v>216.22</v>
      </c>
      <c r="K292" s="15" t="n">
        <v>216.32</v>
      </c>
      <c r="L292" s="16">
        <f>F292*(K292-J292)</f>
        <v/>
      </c>
    </row>
    <row r="293" ht="16.5" customHeight="1">
      <c r="D293" s="13" t="inlineStr">
        <is>
          <t>頎邦(6147)</t>
        </is>
      </c>
      <c r="E293" s="14" t="n">
        <v>269</v>
      </c>
      <c r="F293" s="14" t="n">
        <v>129</v>
      </c>
      <c r="G293" s="14" t="n">
        <v>7212</v>
      </c>
      <c r="H293" s="14" t="n">
        <v>3432</v>
      </c>
      <c r="I293" s="14" t="n">
        <v>3780</v>
      </c>
      <c r="J293" s="15" t="n">
        <v>268.12</v>
      </c>
      <c r="K293" s="15" t="n">
        <v>266.02</v>
      </c>
      <c r="L293" s="17">
        <f>F293*(K293-J293)</f>
        <v/>
      </c>
    </row>
    <row r="294" ht="16.5" customHeight="1">
      <c r="D294" s="13" t="inlineStr">
        <is>
          <t>聯電(2303)</t>
        </is>
      </c>
      <c r="E294" s="14" t="n">
        <v>469</v>
      </c>
      <c r="F294" s="14" t="n">
        <v>49</v>
      </c>
      <c r="G294" s="14" t="n">
        <v>6712</v>
      </c>
      <c r="H294" s="14" t="n">
        <v>707</v>
      </c>
      <c r="I294" s="14" t="n">
        <v>6005</v>
      </c>
      <c r="J294" s="15" t="n">
        <v>143.12</v>
      </c>
      <c r="K294" s="15" t="n">
        <v>144.29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60</v>
      </c>
      <c r="F295" s="14" t="n">
        <v>7</v>
      </c>
      <c r="G295" s="14" t="n">
        <v>3824</v>
      </c>
      <c r="H295" s="14" t="n">
        <v>428</v>
      </c>
      <c r="I295" s="14" t="n">
        <v>3396</v>
      </c>
      <c r="J295" s="15" t="n">
        <v>637.38</v>
      </c>
      <c r="K295" s="15" t="n">
        <v>611.5700000000001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14</v>
      </c>
      <c r="F296" s="14" t="n">
        <v>11</v>
      </c>
      <c r="G296" s="14" t="n">
        <v>3350</v>
      </c>
      <c r="H296" s="14" t="n">
        <v>2813</v>
      </c>
      <c r="I296" s="14" t="n">
        <v>537</v>
      </c>
      <c r="J296" s="15" t="n">
        <v>2392.79</v>
      </c>
      <c r="K296" s="15" t="n">
        <v>2557.27</v>
      </c>
      <c r="L296" s="16">
        <f>F296*(K296-J296)</f>
        <v/>
      </c>
    </row>
    <row r="297" ht="16.5" customHeight="1">
      <c r="D297" s="13" t="inlineStr">
        <is>
          <t>順德(2351)</t>
        </is>
      </c>
      <c r="E297" s="14" t="n">
        <v>139</v>
      </c>
      <c r="F297" s="14" t="n">
        <v>23</v>
      </c>
      <c r="G297" s="14" t="n">
        <v>3127</v>
      </c>
      <c r="H297" s="14" t="n">
        <v>531</v>
      </c>
      <c r="I297" s="14" t="n">
        <v>2596</v>
      </c>
      <c r="J297" s="15" t="n">
        <v>224.99</v>
      </c>
      <c r="K297" s="15" t="n">
        <v>230.78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旺宏(2337)</t>
        </is>
      </c>
      <c r="E299" s="14" t="n">
        <v>277</v>
      </c>
      <c r="F299" s="14" t="n">
        <v>184</v>
      </c>
      <c r="G299" s="14" t="n">
        <v>4431</v>
      </c>
      <c r="H299" s="14" t="n">
        <v>2989</v>
      </c>
      <c r="I299" s="14" t="n">
        <v>1442</v>
      </c>
      <c r="J299" s="15" t="n">
        <v>159.97</v>
      </c>
      <c r="K299" s="15" t="n">
        <v>162.44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5</v>
      </c>
      <c r="F300" s="14" t="n">
        <v>3</v>
      </c>
      <c r="G300" s="14" t="n">
        <v>2722</v>
      </c>
      <c r="H300" s="14" t="n">
        <v>1762</v>
      </c>
      <c r="I300" s="14" t="n">
        <v>960</v>
      </c>
      <c r="J300" s="15" t="n">
        <v>5445</v>
      </c>
      <c r="K300" s="15" t="n">
        <v>5871.67</v>
      </c>
      <c r="L300" s="16">
        <f>F300*(K300-J300)</f>
        <v/>
      </c>
    </row>
    <row r="301" ht="16.5" customHeight="1">
      <c r="D301" s="13" t="inlineStr">
        <is>
          <t>菱生(2369)</t>
        </is>
      </c>
      <c r="E301" s="14" t="n">
        <v>655</v>
      </c>
      <c r="F301" s="14" t="n">
        <v>562</v>
      </c>
      <c r="G301" s="14" t="n">
        <v>2630</v>
      </c>
      <c r="H301" s="14" t="n">
        <v>2256</v>
      </c>
      <c r="I301" s="14" t="n">
        <v>374</v>
      </c>
      <c r="J301" s="15" t="n">
        <v>40.15</v>
      </c>
      <c r="K301" s="15" t="n">
        <v>40.15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10</v>
      </c>
      <c r="F302" s="14" t="n">
        <v>6</v>
      </c>
      <c r="G302" s="14" t="n">
        <v>2622</v>
      </c>
      <c r="H302" s="14" t="n">
        <v>1436</v>
      </c>
      <c r="I302" s="14" t="n">
        <v>1186</v>
      </c>
      <c r="J302" s="15" t="n">
        <v>2622.2</v>
      </c>
      <c r="K302" s="15" t="n">
        <v>2392.67</v>
      </c>
      <c r="L302" s="17">
        <f>F302*(K302-J302)</f>
        <v/>
      </c>
    </row>
    <row r="303" ht="16.5" customHeight="1">
      <c r="D303" s="13" t="inlineStr">
        <is>
          <t>穩懋(3105)</t>
        </is>
      </c>
      <c r="E303" s="14" t="n">
        <v>39</v>
      </c>
      <c r="F303" s="14" t="n">
        <v>25</v>
      </c>
      <c r="G303" s="14" t="n">
        <v>2196</v>
      </c>
      <c r="H303" s="14" t="n">
        <v>1409</v>
      </c>
      <c r="I303" s="14" t="n">
        <v>787</v>
      </c>
      <c r="J303" s="15" t="n">
        <v>563.03</v>
      </c>
      <c r="K303" s="15" t="n">
        <v>563.52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73</v>
      </c>
      <c r="F304" s="14" t="n">
        <v>25</v>
      </c>
      <c r="G304" s="14" t="n">
        <v>1978</v>
      </c>
      <c r="H304" s="14" t="n">
        <v>678</v>
      </c>
      <c r="I304" s="14" t="n">
        <v>1300</v>
      </c>
      <c r="J304" s="15" t="n">
        <v>271.03</v>
      </c>
      <c r="K304" s="15" t="n">
        <v>271.04</v>
      </c>
      <c r="L304" s="16">
        <f>F304*(K304-J304)</f>
        <v/>
      </c>
    </row>
    <row r="305" ht="16.5" customHeight="1">
      <c r="D305" s="13" t="inlineStr">
        <is>
          <t>祥碩(5269)</t>
        </is>
      </c>
      <c r="E305" s="14" t="n">
        <v>12</v>
      </c>
      <c r="F305" s="14" t="n">
        <v>4</v>
      </c>
      <c r="G305" s="14" t="n">
        <v>1821</v>
      </c>
      <c r="H305" s="14" t="n">
        <v>632</v>
      </c>
      <c r="I305" s="14" t="n">
        <v>1189</v>
      </c>
      <c r="J305" s="15" t="n">
        <v>1517.25</v>
      </c>
      <c r="K305" s="15" t="n">
        <v>1580.75</v>
      </c>
      <c r="L305" s="16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1452</v>
      </c>
      <c r="H306" s="14" t="n">
        <v>99</v>
      </c>
      <c r="I306" s="14" t="n">
        <v>1353</v>
      </c>
      <c r="J306" s="15" t="n">
        <v>4839.33</v>
      </c>
      <c r="K306" s="15" t="n">
        <v>987</v>
      </c>
      <c r="L306" s="17">
        <f>F306*(K306-J306)</f>
        <v/>
      </c>
    </row>
    <row r="307" ht="16.5" customHeight="1">
      <c r="D307" s="13" t="inlineStr">
        <is>
          <t>群聯(8299)</t>
        </is>
      </c>
      <c r="E307" s="14" t="n">
        <v>6</v>
      </c>
      <c r="F307" s="14" t="n">
        <v>3</v>
      </c>
      <c r="G307" s="14" t="n">
        <v>1388</v>
      </c>
      <c r="H307" s="14" t="n">
        <v>651</v>
      </c>
      <c r="I307" s="14" t="n">
        <v>737</v>
      </c>
      <c r="J307" s="15" t="n">
        <v>2313.33</v>
      </c>
      <c r="K307" s="15" t="n">
        <v>2170</v>
      </c>
      <c r="L307" s="17">
        <f>F307*(K307-J307)</f>
        <v/>
      </c>
    </row>
    <row r="308" ht="16.5" customHeight="1">
      <c r="D308" s="13" t="inlineStr">
        <is>
          <t>金寶(2312)</t>
        </is>
      </c>
      <c r="E308" s="14" t="n">
        <v>336</v>
      </c>
      <c r="F308" s="14" t="n">
        <v>62</v>
      </c>
      <c r="G308" s="14" t="n">
        <v>1255</v>
      </c>
      <c r="H308" s="14" t="n">
        <v>233</v>
      </c>
      <c r="I308" s="14" t="n">
        <v>1022</v>
      </c>
      <c r="J308" s="15" t="n">
        <v>37.36</v>
      </c>
      <c r="K308" s="15" t="n">
        <v>37.6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華邦電(2344)</t>
        </is>
      </c>
      <c r="E310" s="14" t="n">
        <v>529</v>
      </c>
      <c r="F310" s="14" t="n">
        <v>192</v>
      </c>
      <c r="G310" s="14" t="n">
        <v>8137</v>
      </c>
      <c r="H310" s="14" t="n">
        <v>2944</v>
      </c>
      <c r="I310" s="14" t="n">
        <v>5193</v>
      </c>
      <c r="J310" s="15" t="n">
        <v>153.82</v>
      </c>
      <c r="K310" s="15" t="n">
        <v>153.31</v>
      </c>
      <c r="L310" s="17">
        <f>F310*(K310-J310)</f>
        <v/>
      </c>
    </row>
    <row r="311" ht="16.5" customHeight="1">
      <c r="D311" s="13" t="inlineStr">
        <is>
          <t>廣達(2382)</t>
        </is>
      </c>
      <c r="E311" s="14" t="n">
        <v>207</v>
      </c>
      <c r="F311" s="14" t="n">
        <v>13</v>
      </c>
      <c r="G311" s="14" t="n">
        <v>6592</v>
      </c>
      <c r="H311" s="14" t="n">
        <v>403</v>
      </c>
      <c r="I311" s="14" t="n">
        <v>6189</v>
      </c>
      <c r="J311" s="15" t="n">
        <v>318.47</v>
      </c>
      <c r="K311" s="15" t="n">
        <v>309.85</v>
      </c>
      <c r="L311" s="17">
        <f>F311*(K311-J311)</f>
        <v/>
      </c>
    </row>
    <row r="312" ht="16.5" customHeight="1">
      <c r="D312" s="13" t="inlineStr">
        <is>
          <t>立隆電(2472)</t>
        </is>
      </c>
      <c r="E312" s="14" t="n">
        <v>182</v>
      </c>
      <c r="F312" s="14" t="n">
        <v>5</v>
      </c>
      <c r="G312" s="14" t="n">
        <v>6137</v>
      </c>
      <c r="H312" s="14" t="n">
        <v>171</v>
      </c>
      <c r="I312" s="14" t="n">
        <v>5966</v>
      </c>
      <c r="J312" s="15" t="n">
        <v>337.22</v>
      </c>
      <c r="K312" s="15" t="n">
        <v>342.6</v>
      </c>
      <c r="L312" s="16">
        <f>F312*(K312-J312)</f>
        <v/>
      </c>
    </row>
    <row r="313" ht="16.5" customHeight="1">
      <c r="D313" s="13" t="inlineStr">
        <is>
          <t>旺宏(2337)</t>
        </is>
      </c>
      <c r="E313" s="14" t="n">
        <v>332</v>
      </c>
      <c r="F313" s="14" t="n">
        <v>291</v>
      </c>
      <c r="G313" s="14" t="n">
        <v>5160</v>
      </c>
      <c r="H313" s="14" t="n">
        <v>4518</v>
      </c>
      <c r="I313" s="14" t="n">
        <v>642</v>
      </c>
      <c r="J313" s="15" t="n">
        <v>155.43</v>
      </c>
      <c r="K313" s="15" t="n">
        <v>155.27</v>
      </c>
      <c r="L313" s="17">
        <f>F313*(K313-J313)</f>
        <v/>
      </c>
    </row>
    <row r="314" ht="16.5" customHeight="1">
      <c r="D314" s="13" t="inlineStr">
        <is>
          <t>華通(2313)</t>
        </is>
      </c>
      <c r="E314" s="14" t="n">
        <v>138</v>
      </c>
      <c r="F314" s="14" t="n">
        <v>62</v>
      </c>
      <c r="G314" s="14" t="n">
        <v>3951</v>
      </c>
      <c r="H314" s="14" t="n">
        <v>1753</v>
      </c>
      <c r="I314" s="14" t="n">
        <v>2198</v>
      </c>
      <c r="J314" s="15" t="n">
        <v>286.3</v>
      </c>
      <c r="K314" s="15" t="n">
        <v>282.81</v>
      </c>
      <c r="L314" s="17">
        <f>F314*(K314-J314)</f>
        <v/>
      </c>
    </row>
    <row r="315" ht="16.5" customHeight="1">
      <c r="D315" s="13" t="inlineStr">
        <is>
          <t>牧德(3563)</t>
        </is>
      </c>
      <c r="E315" s="14" t="n">
        <v>40</v>
      </c>
      <c r="F315" s="14" t="n">
        <v>1</v>
      </c>
      <c r="G315" s="14" t="n">
        <v>3392</v>
      </c>
      <c r="H315" s="14" t="n">
        <v>1</v>
      </c>
      <c r="I315" s="14" t="n">
        <v>3391</v>
      </c>
      <c r="J315" s="15" t="n">
        <v>847.9</v>
      </c>
      <c r="K315" s="15" t="n">
        <v>8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13</v>
      </c>
      <c r="F316" s="14" t="n">
        <v>8</v>
      </c>
      <c r="G316" s="14" t="n">
        <v>3334</v>
      </c>
      <c r="H316" s="14" t="n">
        <v>1986</v>
      </c>
      <c r="I316" s="14" t="n">
        <v>1348</v>
      </c>
      <c r="J316" s="15" t="n">
        <v>2564.46</v>
      </c>
      <c r="K316" s="15" t="n">
        <v>2482.88</v>
      </c>
      <c r="L316" s="17">
        <f>F316*(K316-J316)</f>
        <v/>
      </c>
    </row>
    <row r="317" ht="16.5" customHeight="1">
      <c r="D317" s="13" t="inlineStr">
        <is>
          <t>緯穎(6669)</t>
        </is>
      </c>
      <c r="E317" s="14" t="n">
        <v>6</v>
      </c>
      <c r="F317" s="14" t="n">
        <v>4</v>
      </c>
      <c r="G317" s="14" t="n">
        <v>3211</v>
      </c>
      <c r="H317" s="14" t="n">
        <v>1837</v>
      </c>
      <c r="I317" s="14" t="n">
        <v>1374</v>
      </c>
      <c r="J317" s="15" t="n">
        <v>5352.33</v>
      </c>
      <c r="K317" s="15" t="n">
        <v>4592</v>
      </c>
      <c r="L317" s="17">
        <f>F317*(K317-J317)</f>
        <v/>
      </c>
    </row>
    <row r="318" ht="16.5" customHeight="1">
      <c r="D318" s="13" t="inlineStr">
        <is>
          <t>順達(3211)</t>
        </is>
      </c>
      <c r="E318" s="14" t="n">
        <v>69</v>
      </c>
      <c r="F318" s="14" t="n">
        <v>26</v>
      </c>
      <c r="G318" s="14" t="n">
        <v>3201</v>
      </c>
      <c r="H318" s="14" t="n">
        <v>1205</v>
      </c>
      <c r="I318" s="14" t="n">
        <v>1996</v>
      </c>
      <c r="J318" s="15" t="n">
        <v>463.88</v>
      </c>
      <c r="K318" s="15" t="n">
        <v>463.58</v>
      </c>
      <c r="L318" s="17">
        <f>F318*(K318-J318)</f>
        <v/>
      </c>
    </row>
    <row r="319" ht="16.5" customHeight="1">
      <c r="D319" s="13" t="inlineStr">
        <is>
          <t>京元電子(2449)</t>
        </is>
      </c>
      <c r="E319" s="14" t="n">
        <v>89</v>
      </c>
      <c r="F319" s="14" t="n">
        <v>31</v>
      </c>
      <c r="G319" s="14" t="n">
        <v>2894</v>
      </c>
      <c r="H319" s="14" t="n">
        <v>980</v>
      </c>
      <c r="I319" s="14" t="n">
        <v>1914</v>
      </c>
      <c r="J319" s="15" t="n">
        <v>325.17</v>
      </c>
      <c r="K319" s="15" t="n">
        <v>316.13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群創(3481)</t>
        </is>
      </c>
      <c r="E321" s="14" t="n">
        <v>3537</v>
      </c>
      <c r="F321" s="14" t="n">
        <v>3252</v>
      </c>
      <c r="G321" s="14" t="n">
        <v>17250</v>
      </c>
      <c r="H321" s="14" t="n">
        <v>15818</v>
      </c>
      <c r="I321" s="14" t="n">
        <v>1432</v>
      </c>
      <c r="J321" s="15" t="n">
        <v>48.77</v>
      </c>
      <c r="K321" s="15" t="n">
        <v>48.64</v>
      </c>
      <c r="L321" s="17">
        <f>F321*(K321-J321)</f>
        <v/>
      </c>
    </row>
    <row r="322" ht="16.5" customHeight="1">
      <c r="D322" s="13" t="inlineStr">
        <is>
          <t>國巨*(2327)</t>
        </is>
      </c>
      <c r="E322" s="14" t="n">
        <v>139</v>
      </c>
      <c r="F322" s="14" t="n">
        <v>55</v>
      </c>
      <c r="G322" s="14" t="n">
        <v>9808</v>
      </c>
      <c r="H322" s="14" t="n">
        <v>3908</v>
      </c>
      <c r="I322" s="14" t="n">
        <v>5900</v>
      </c>
      <c r="J322" s="15" t="n">
        <v>705.64</v>
      </c>
      <c r="K322" s="15" t="n">
        <v>710.53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31</v>
      </c>
      <c r="F323" s="14" t="n">
        <v>12</v>
      </c>
      <c r="G323" s="14" t="n">
        <v>7643</v>
      </c>
      <c r="H323" s="14" t="n">
        <v>2985</v>
      </c>
      <c r="I323" s="14" t="n">
        <v>4658</v>
      </c>
      <c r="J323" s="15" t="n">
        <v>2465.42</v>
      </c>
      <c r="K323" s="15" t="n">
        <v>2487.17</v>
      </c>
      <c r="L323" s="16">
        <f>F323*(K323-J323)</f>
        <v/>
      </c>
    </row>
    <row r="324" ht="16.5" customHeight="1">
      <c r="D324" s="13" t="inlineStr">
        <is>
          <t>旺宏(2337)</t>
        </is>
      </c>
      <c r="E324" s="14" t="n">
        <v>430</v>
      </c>
      <c r="F324" s="14" t="n">
        <v>327</v>
      </c>
      <c r="G324" s="14" t="n">
        <v>6962</v>
      </c>
      <c r="H324" s="14" t="n">
        <v>5354</v>
      </c>
      <c r="I324" s="14" t="n">
        <v>1608</v>
      </c>
      <c r="J324" s="15" t="n">
        <v>161.9</v>
      </c>
      <c r="K324" s="15" t="n">
        <v>163.74</v>
      </c>
      <c r="L324" s="16">
        <f>F324*(K324-J324)</f>
        <v/>
      </c>
    </row>
    <row r="325" ht="16.5" customHeight="1">
      <c r="D325" s="13" t="inlineStr">
        <is>
          <t>南亞科(2408)</t>
        </is>
      </c>
      <c r="E325" s="14" t="n">
        <v>186</v>
      </c>
      <c r="F325" s="14" t="n">
        <v>158</v>
      </c>
      <c r="G325" s="14" t="n">
        <v>5804</v>
      </c>
      <c r="H325" s="14" t="n">
        <v>4931</v>
      </c>
      <c r="I325" s="14" t="n">
        <v>873</v>
      </c>
      <c r="J325" s="15" t="n">
        <v>312.02</v>
      </c>
      <c r="K325" s="15" t="n">
        <v>312.09</v>
      </c>
      <c r="L325" s="16">
        <f>F325*(K325-J325)</f>
        <v/>
      </c>
    </row>
    <row r="326" ht="16.5" customHeight="1">
      <c r="D326" s="13" t="inlineStr">
        <is>
          <t>華新(1605)</t>
        </is>
      </c>
      <c r="E326" s="14" t="n">
        <v>1365</v>
      </c>
      <c r="F326" s="14" t="n">
        <v>79</v>
      </c>
      <c r="G326" s="14" t="n">
        <v>5090</v>
      </c>
      <c r="H326" s="14" t="n">
        <v>300</v>
      </c>
      <c r="I326" s="14" t="n">
        <v>4790</v>
      </c>
      <c r="J326" s="15" t="n">
        <v>37.29</v>
      </c>
      <c r="K326" s="15" t="n">
        <v>37.92</v>
      </c>
      <c r="L326" s="16">
        <f>F326*(K326-J326)</f>
        <v/>
      </c>
    </row>
    <row r="327" ht="16.5" customHeight="1">
      <c r="D327" s="13" t="inlineStr">
        <is>
          <t>凱美(2375)</t>
        </is>
      </c>
      <c r="E327" s="14" t="n">
        <v>291</v>
      </c>
      <c r="F327" s="14" t="n">
        <v>172</v>
      </c>
      <c r="G327" s="14" t="n">
        <v>4250</v>
      </c>
      <c r="H327" s="14" t="n">
        <v>2504</v>
      </c>
      <c r="I327" s="14" t="n">
        <v>1746</v>
      </c>
      <c r="J327" s="15" t="n">
        <v>146.05</v>
      </c>
      <c r="K327" s="15" t="n">
        <v>145.59</v>
      </c>
      <c r="L327" s="17">
        <f>F327*(K327-J327)</f>
        <v/>
      </c>
    </row>
    <row r="328" ht="16.5" customHeight="1">
      <c r="D328" s="13" t="inlineStr">
        <is>
          <t>華通(2313)</t>
        </is>
      </c>
      <c r="E328" s="14" t="n">
        <v>149</v>
      </c>
      <c r="F328" s="14" t="n">
        <v>39</v>
      </c>
      <c r="G328" s="14" t="n">
        <v>4211</v>
      </c>
      <c r="H328" s="14" t="n">
        <v>1109</v>
      </c>
      <c r="I328" s="14" t="n">
        <v>3102</v>
      </c>
      <c r="J328" s="15" t="n">
        <v>282.62</v>
      </c>
      <c r="K328" s="15" t="n">
        <v>284.31</v>
      </c>
      <c r="L328" s="16">
        <f>F328*(K328-J328)</f>
        <v/>
      </c>
    </row>
    <row r="329" ht="16.5" customHeight="1">
      <c r="D329" s="13" t="inlineStr">
        <is>
          <t>臻鼎-KY(4958)</t>
        </is>
      </c>
      <c r="E329" s="14" t="n">
        <v>76</v>
      </c>
      <c r="F329" s="14" t="n">
        <v>35</v>
      </c>
      <c r="G329" s="14" t="n">
        <v>4133</v>
      </c>
      <c r="H329" s="14" t="n">
        <v>1888</v>
      </c>
      <c r="I329" s="14" t="n">
        <v>2245</v>
      </c>
      <c r="J329" s="15" t="n">
        <v>543.78</v>
      </c>
      <c r="K329" s="15" t="n">
        <v>539.5700000000001</v>
      </c>
      <c r="L329" s="17">
        <f>F329*(K329-J329)</f>
        <v/>
      </c>
    </row>
    <row r="330" ht="16.5" customHeight="1">
      <c r="D330" s="13" t="inlineStr">
        <is>
          <t>彩晶(6116)</t>
        </is>
      </c>
      <c r="E330" s="14" t="n">
        <v>2214</v>
      </c>
      <c r="F330" s="14" t="n">
        <v>763</v>
      </c>
      <c r="G330" s="14" t="n">
        <v>3144</v>
      </c>
      <c r="H330" s="14" t="n">
        <v>1085</v>
      </c>
      <c r="I330" s="14" t="n">
        <v>2059</v>
      </c>
      <c r="J330" s="15" t="n">
        <v>14.2</v>
      </c>
      <c r="K330" s="15" t="n">
        <v>14.22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群聯(8299)</t>
        </is>
      </c>
      <c r="E332" s="14" t="n">
        <v>23</v>
      </c>
      <c r="F332" s="14" t="n">
        <v>6</v>
      </c>
      <c r="G332" s="14" t="n">
        <v>5663</v>
      </c>
      <c r="H332" s="14" t="n">
        <v>1434</v>
      </c>
      <c r="I332" s="14" t="n">
        <v>4229</v>
      </c>
      <c r="J332" s="15" t="n">
        <v>2462.26</v>
      </c>
      <c r="K332" s="15" t="n">
        <v>2390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340</v>
      </c>
      <c r="F333" s="14" t="n">
        <v>196</v>
      </c>
      <c r="G333" s="14" t="n">
        <v>5515</v>
      </c>
      <c r="H333" s="14" t="n">
        <v>3174</v>
      </c>
      <c r="I333" s="14" t="n">
        <v>2341</v>
      </c>
      <c r="J333" s="15" t="n">
        <v>162.21</v>
      </c>
      <c r="K333" s="15" t="n">
        <v>161.92</v>
      </c>
      <c r="L333" s="17">
        <f>F333*(K333-J333)</f>
        <v/>
      </c>
    </row>
    <row r="334" ht="16.5" customHeight="1">
      <c r="D334" s="13" t="inlineStr">
        <is>
          <t>聯茂(6213)</t>
        </is>
      </c>
      <c r="E334" s="14" t="n">
        <v>197</v>
      </c>
      <c r="F334" s="14" t="n">
        <v>178</v>
      </c>
      <c r="G334" s="14" t="n">
        <v>5441</v>
      </c>
      <c r="H334" s="14" t="n">
        <v>4915</v>
      </c>
      <c r="I334" s="14" t="n">
        <v>526</v>
      </c>
      <c r="J334" s="15" t="n">
        <v>276.19</v>
      </c>
      <c r="K334" s="15" t="n">
        <v>276.11</v>
      </c>
      <c r="L334" s="17">
        <f>F334*(K334-J334)</f>
        <v/>
      </c>
    </row>
    <row r="335" ht="16.5" customHeight="1">
      <c r="D335" s="13" t="inlineStr">
        <is>
          <t>京元電子(2449)</t>
        </is>
      </c>
      <c r="E335" s="14" t="n">
        <v>133</v>
      </c>
      <c r="F335" s="14" t="n">
        <v>69</v>
      </c>
      <c r="G335" s="14" t="n">
        <v>4313</v>
      </c>
      <c r="H335" s="14" t="n">
        <v>2203</v>
      </c>
      <c r="I335" s="14" t="n">
        <v>2110</v>
      </c>
      <c r="J335" s="15" t="n">
        <v>324.29</v>
      </c>
      <c r="K335" s="15" t="n">
        <v>319.26</v>
      </c>
      <c r="L335" s="17">
        <f>F335*(K335-J335)</f>
        <v/>
      </c>
    </row>
    <row r="336" ht="16.5" customHeight="1">
      <c r="D336" s="13" t="inlineStr">
        <is>
          <t>欣興(3037)</t>
        </is>
      </c>
      <c r="E336" s="14" t="n">
        <v>33</v>
      </c>
      <c r="F336" s="14" t="n">
        <v>22</v>
      </c>
      <c r="G336" s="14" t="n">
        <v>3593</v>
      </c>
      <c r="H336" s="14" t="n">
        <v>2406</v>
      </c>
      <c r="I336" s="14" t="n">
        <v>1187</v>
      </c>
      <c r="J336" s="15" t="n">
        <v>1088.79</v>
      </c>
      <c r="K336" s="15" t="n">
        <v>1093.86</v>
      </c>
      <c r="L336" s="16">
        <f>F336*(K336-J336)</f>
        <v/>
      </c>
    </row>
    <row r="337" ht="16.5" customHeight="1">
      <c r="D337" s="13" t="inlineStr">
        <is>
          <t>華通(2313)</t>
        </is>
      </c>
      <c r="E337" s="14" t="n">
        <v>117</v>
      </c>
      <c r="F337" s="14" t="n">
        <v>83</v>
      </c>
      <c r="G337" s="14" t="n">
        <v>3303</v>
      </c>
      <c r="H337" s="14" t="n">
        <v>2329</v>
      </c>
      <c r="I337" s="14" t="n">
        <v>974</v>
      </c>
      <c r="J337" s="15" t="n">
        <v>282.31</v>
      </c>
      <c r="K337" s="15" t="n">
        <v>280.64</v>
      </c>
      <c r="L337" s="17">
        <f>F337*(K337-J337)</f>
        <v/>
      </c>
    </row>
    <row r="338" ht="16.5" customHeight="1">
      <c r="D338" s="13" t="inlineStr">
        <is>
          <t>臻鼎-KY(4958)</t>
        </is>
      </c>
      <c r="E338" s="14" t="n">
        <v>53</v>
      </c>
      <c r="F338" s="14" t="n">
        <v>34</v>
      </c>
      <c r="G338" s="14" t="n">
        <v>2836</v>
      </c>
      <c r="H338" s="14" t="n">
        <v>1815</v>
      </c>
      <c r="I338" s="14" t="n">
        <v>1021</v>
      </c>
      <c r="J338" s="15" t="n">
        <v>535.1900000000001</v>
      </c>
      <c r="K338" s="15" t="n">
        <v>533.76</v>
      </c>
      <c r="L338" s="17">
        <f>F338*(K338-J338)</f>
        <v/>
      </c>
    </row>
    <row r="339" ht="16.5" customHeight="1">
      <c r="D339" s="13" t="inlineStr">
        <is>
          <t>緯穎(6669)</t>
        </is>
      </c>
      <c r="E339" s="14" t="n">
        <v>5</v>
      </c>
      <c r="F339" s="14" t="n">
        <v>3</v>
      </c>
      <c r="G339" s="14" t="n">
        <v>2572</v>
      </c>
      <c r="H339" s="14" t="n">
        <v>1296</v>
      </c>
      <c r="I339" s="14" t="n">
        <v>1276</v>
      </c>
      <c r="J339" s="15" t="n">
        <v>5144.8</v>
      </c>
      <c r="K339" s="15" t="n">
        <v>4319.33</v>
      </c>
      <c r="L339" s="17">
        <f>F339*(K339-J339)</f>
        <v/>
      </c>
    </row>
    <row r="340" ht="16.5" customHeight="1">
      <c r="D340" s="13" t="inlineStr">
        <is>
          <t>廣達(2382)</t>
        </is>
      </c>
      <c r="E340" s="14" t="n">
        <v>80</v>
      </c>
      <c r="F340" s="14" t="n">
        <v>22</v>
      </c>
      <c r="G340" s="14" t="n">
        <v>2533</v>
      </c>
      <c r="H340" s="14" t="n">
        <v>684</v>
      </c>
      <c r="I340" s="14" t="n">
        <v>1849</v>
      </c>
      <c r="J340" s="15" t="n">
        <v>316.68</v>
      </c>
      <c r="K340" s="15" t="n">
        <v>310.68</v>
      </c>
      <c r="L340" s="17">
        <f>F340*(K340-J340)</f>
        <v/>
      </c>
    </row>
    <row r="341" ht="16.5" customHeight="1">
      <c r="D341" s="13" t="inlineStr">
        <is>
          <t>友達(2409)</t>
        </is>
      </c>
      <c r="E341" s="14" t="n">
        <v>1076</v>
      </c>
      <c r="F341" s="14" t="n">
        <v>559</v>
      </c>
      <c r="G341" s="14" t="n">
        <v>2308</v>
      </c>
      <c r="H341" s="14" t="n">
        <v>1196</v>
      </c>
      <c r="I341" s="14" t="n">
        <v>1112</v>
      </c>
      <c r="J341" s="15" t="n">
        <v>21.45</v>
      </c>
      <c r="K341" s="15" t="n">
        <v>21.39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群創(3481)</t>
        </is>
      </c>
      <c r="E343" s="14" t="n">
        <v>2463</v>
      </c>
      <c r="F343" s="14" t="n">
        <v>1461</v>
      </c>
      <c r="G343" s="14" t="n">
        <v>11835</v>
      </c>
      <c r="H343" s="14" t="n">
        <v>7062</v>
      </c>
      <c r="I343" s="14" t="n">
        <v>4773</v>
      </c>
      <c r="J343" s="15" t="n">
        <v>48.05</v>
      </c>
      <c r="K343" s="15" t="n">
        <v>48.33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291</v>
      </c>
      <c r="F344" s="14" t="n">
        <v>105</v>
      </c>
      <c r="G344" s="14" t="n">
        <v>9200</v>
      </c>
      <c r="H344" s="14" t="n">
        <v>3379</v>
      </c>
      <c r="I344" s="14" t="n">
        <v>5821</v>
      </c>
      <c r="J344" s="15" t="n">
        <v>316.17</v>
      </c>
      <c r="K344" s="15" t="n">
        <v>321.8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173</v>
      </c>
      <c r="F345" s="14" t="n">
        <v>11</v>
      </c>
      <c r="G345" s="14" t="n">
        <v>5415</v>
      </c>
      <c r="H345" s="14" t="n">
        <v>334</v>
      </c>
      <c r="I345" s="14" t="n">
        <v>5081</v>
      </c>
      <c r="J345" s="15" t="n">
        <v>313.02</v>
      </c>
      <c r="K345" s="15" t="n">
        <v>303.91</v>
      </c>
      <c r="L345" s="17">
        <f>F345*(K345-J345)</f>
        <v/>
      </c>
    </row>
    <row r="346" ht="16.5" customHeight="1">
      <c r="D346" s="13" t="inlineStr">
        <is>
          <t>欣興(3037)</t>
        </is>
      </c>
      <c r="E346" s="14" t="n">
        <v>46</v>
      </c>
      <c r="F346" s="14" t="n">
        <v>28</v>
      </c>
      <c r="G346" s="14" t="n">
        <v>4925</v>
      </c>
      <c r="H346" s="14" t="n">
        <v>2992</v>
      </c>
      <c r="I346" s="14" t="n">
        <v>1933</v>
      </c>
      <c r="J346" s="15" t="n">
        <v>1070.72</v>
      </c>
      <c r="K346" s="15" t="n">
        <v>1068.46</v>
      </c>
      <c r="L346" s="17">
        <f>F346*(K346-J346)</f>
        <v/>
      </c>
    </row>
    <row r="347" ht="16.5" customHeight="1">
      <c r="D347" s="13" t="inlineStr">
        <is>
          <t>技嘉(2376)</t>
        </is>
      </c>
      <c r="E347" s="14" t="n">
        <v>100</v>
      </c>
      <c r="F347" s="14" t="n">
        <v>15</v>
      </c>
      <c r="G347" s="14" t="n">
        <v>3379</v>
      </c>
      <c r="H347" s="14" t="n">
        <v>491</v>
      </c>
      <c r="I347" s="14" t="n">
        <v>2888</v>
      </c>
      <c r="J347" s="15" t="n">
        <v>337.89</v>
      </c>
      <c r="K347" s="15" t="n">
        <v>327.47</v>
      </c>
      <c r="L347" s="17">
        <f>F347*(K347-J347)</f>
        <v/>
      </c>
    </row>
    <row r="348" ht="16.5" customHeight="1">
      <c r="D348" s="13" t="inlineStr">
        <is>
          <t>旺宏(2337)</t>
        </is>
      </c>
      <c r="E348" s="14" t="n">
        <v>206</v>
      </c>
      <c r="F348" s="14" t="n">
        <v>142</v>
      </c>
      <c r="G348" s="14" t="n">
        <v>3370</v>
      </c>
      <c r="H348" s="14" t="n">
        <v>2292</v>
      </c>
      <c r="I348" s="14" t="n">
        <v>1078</v>
      </c>
      <c r="J348" s="15" t="n">
        <v>163.61</v>
      </c>
      <c r="K348" s="15" t="n">
        <v>161.38</v>
      </c>
      <c r="L348" s="17">
        <f>F348*(K348-J348)</f>
        <v/>
      </c>
    </row>
    <row r="349" ht="16.5" customHeight="1">
      <c r="D349" s="13" t="inlineStr">
        <is>
          <t>臻鼎-KY(4958)</t>
        </is>
      </c>
      <c r="E349" s="14" t="n">
        <v>63</v>
      </c>
      <c r="F349" s="14" t="n">
        <v>49</v>
      </c>
      <c r="G349" s="14" t="n">
        <v>3338</v>
      </c>
      <c r="H349" s="14" t="n">
        <v>2627</v>
      </c>
      <c r="I349" s="14" t="n">
        <v>711</v>
      </c>
      <c r="J349" s="15" t="n">
        <v>529.89</v>
      </c>
      <c r="K349" s="15" t="n">
        <v>536.1799999999999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13</v>
      </c>
      <c r="F350" s="14" t="n">
        <v>10</v>
      </c>
      <c r="G350" s="14" t="n">
        <v>3168</v>
      </c>
      <c r="H350" s="14" t="n">
        <v>2441</v>
      </c>
      <c r="I350" s="14" t="n">
        <v>727</v>
      </c>
      <c r="J350" s="15" t="n">
        <v>2436.62</v>
      </c>
      <c r="K350" s="15" t="n">
        <v>2441</v>
      </c>
      <c r="L350" s="16">
        <f>F350*(K350-J350)</f>
        <v/>
      </c>
    </row>
    <row r="351" ht="16.5" customHeight="1">
      <c r="D351" s="13" t="inlineStr">
        <is>
          <t>友達(2409)</t>
        </is>
      </c>
      <c r="E351" s="14" t="n">
        <v>1138</v>
      </c>
      <c r="F351" s="14" t="n">
        <v>975</v>
      </c>
      <c r="G351" s="14" t="n">
        <v>2481</v>
      </c>
      <c r="H351" s="14" t="n">
        <v>2126</v>
      </c>
      <c r="I351" s="14" t="n">
        <v>355</v>
      </c>
      <c r="J351" s="15" t="n">
        <v>21.8</v>
      </c>
      <c r="K351" s="15" t="n">
        <v>21.8</v>
      </c>
      <c r="L351" s="16">
        <f>F351*(K351-J351)</f>
        <v/>
      </c>
    </row>
    <row r="352" ht="16.5" customHeight="1">
      <c r="D352" s="13" t="inlineStr">
        <is>
          <t>力成(6239)</t>
        </is>
      </c>
      <c r="E352" s="14" t="n">
        <v>67</v>
      </c>
      <c r="F352" s="14" t="n">
        <v>51</v>
      </c>
      <c r="G352" s="14" t="n">
        <v>2279</v>
      </c>
      <c r="H352" s="14" t="n">
        <v>1730</v>
      </c>
      <c r="I352" s="14" t="n">
        <v>549</v>
      </c>
      <c r="J352" s="15" t="n">
        <v>340.18</v>
      </c>
      <c r="K352" s="15" t="n">
        <v>339.22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群聯(8299)</t>
        </is>
      </c>
      <c r="E354" s="14" t="n">
        <v>36</v>
      </c>
      <c r="F354" s="14" t="n">
        <v>5</v>
      </c>
      <c r="G354" s="14" t="n">
        <v>9018</v>
      </c>
      <c r="H354" s="14" t="n">
        <v>1320</v>
      </c>
      <c r="I354" s="14" t="n">
        <v>7698</v>
      </c>
      <c r="J354" s="15" t="n">
        <v>2505.03</v>
      </c>
      <c r="K354" s="15" t="n">
        <v>2640.6</v>
      </c>
      <c r="L354" s="16">
        <f>F354*(K354-J354)</f>
        <v/>
      </c>
    </row>
    <row r="355" ht="16.5" customHeight="1">
      <c r="D355" s="13" t="inlineStr">
        <is>
          <t>環球晶(6488)</t>
        </is>
      </c>
      <c r="E355" s="14" t="n">
        <v>58</v>
      </c>
      <c r="F355" s="14" t="n">
        <v>23</v>
      </c>
      <c r="G355" s="14" t="n">
        <v>5378</v>
      </c>
      <c r="H355" s="14" t="n">
        <v>2168</v>
      </c>
      <c r="I355" s="14" t="n">
        <v>3210</v>
      </c>
      <c r="J355" s="15" t="n">
        <v>927.24</v>
      </c>
      <c r="K355" s="15" t="n">
        <v>942.4299999999999</v>
      </c>
      <c r="L355" s="16">
        <f>F355*(K355-J355)</f>
        <v/>
      </c>
    </row>
    <row r="356" ht="16.5" customHeight="1">
      <c r="D356" s="13" t="inlineStr">
        <is>
          <t>南亞科(2408)</t>
        </is>
      </c>
      <c r="E356" s="14" t="n">
        <v>138</v>
      </c>
      <c r="F356" s="14" t="n">
        <v>78</v>
      </c>
      <c r="G356" s="14" t="n">
        <v>4420</v>
      </c>
      <c r="H356" s="14" t="n">
        <v>2515</v>
      </c>
      <c r="I356" s="14" t="n">
        <v>1905</v>
      </c>
      <c r="J356" s="15" t="n">
        <v>320.25</v>
      </c>
      <c r="K356" s="15" t="n">
        <v>322.45</v>
      </c>
      <c r="L356" s="16">
        <f>F356*(K356-J356)</f>
        <v/>
      </c>
    </row>
    <row r="357" ht="16.5" customHeight="1">
      <c r="D357" s="13" t="inlineStr">
        <is>
          <t>富鼎(8261)</t>
        </is>
      </c>
      <c r="E357" s="14" t="n">
        <v>187</v>
      </c>
      <c r="F357" s="14" t="n">
        <v>55</v>
      </c>
      <c r="G357" s="14" t="n">
        <v>3915</v>
      </c>
      <c r="H357" s="14" t="n">
        <v>1136</v>
      </c>
      <c r="I357" s="14" t="n">
        <v>2779</v>
      </c>
      <c r="J357" s="15" t="n">
        <v>209.35</v>
      </c>
      <c r="K357" s="15" t="n">
        <v>206.62</v>
      </c>
      <c r="L357" s="17">
        <f>F357*(K357-J357)</f>
        <v/>
      </c>
    </row>
    <row r="358" ht="16.5" customHeight="1">
      <c r="D358" s="13" t="inlineStr">
        <is>
          <t>創意(3443)</t>
        </is>
      </c>
      <c r="E358" s="14" t="n">
        <v>7</v>
      </c>
      <c r="F358" s="14" t="n">
        <v>1</v>
      </c>
      <c r="G358" s="14" t="n">
        <v>3709</v>
      </c>
      <c r="H358" s="14" t="n">
        <v>530</v>
      </c>
      <c r="I358" s="14" t="n">
        <v>3179</v>
      </c>
      <c r="J358" s="15" t="n">
        <v>5298.43</v>
      </c>
      <c r="K358" s="15" t="n">
        <v>5301</v>
      </c>
      <c r="L358" s="16">
        <f>F358*(K358-J358)</f>
        <v/>
      </c>
    </row>
    <row r="359" ht="16.5" customHeight="1">
      <c r="D359" s="13" t="inlineStr">
        <is>
          <t>景碩(3189)</t>
        </is>
      </c>
      <c r="E359" s="14" t="n">
        <v>41</v>
      </c>
      <c r="F359" s="14" t="n">
        <v>30</v>
      </c>
      <c r="G359" s="14" t="n">
        <v>2850</v>
      </c>
      <c r="H359" s="14" t="n">
        <v>2081</v>
      </c>
      <c r="I359" s="14" t="n">
        <v>769</v>
      </c>
      <c r="J359" s="15" t="n">
        <v>695.05</v>
      </c>
      <c r="K359" s="15" t="n">
        <v>693.67</v>
      </c>
      <c r="L359" s="17">
        <f>F359*(K359-J359)</f>
        <v/>
      </c>
    </row>
    <row r="360" ht="16.5" customHeight="1">
      <c r="D360" s="13" t="inlineStr">
        <is>
          <t>頎邦(6147)</t>
        </is>
      </c>
      <c r="E360" s="14" t="n">
        <v>91</v>
      </c>
      <c r="F360" s="14" t="n">
        <v>30</v>
      </c>
      <c r="G360" s="14" t="n">
        <v>2474</v>
      </c>
      <c r="H360" s="14" t="n">
        <v>806</v>
      </c>
      <c r="I360" s="14" t="n">
        <v>1668</v>
      </c>
      <c r="J360" s="15" t="n">
        <v>271.81</v>
      </c>
      <c r="K360" s="15" t="n">
        <v>268.83</v>
      </c>
      <c r="L360" s="17">
        <f>F360*(K360-J360)</f>
        <v/>
      </c>
    </row>
    <row r="361" ht="16.5" customHeight="1">
      <c r="D361" s="13" t="inlineStr">
        <is>
          <t>高技(5439)</t>
        </is>
      </c>
      <c r="E361" s="14" t="n">
        <v>62</v>
      </c>
      <c r="F361" s="14" t="n">
        <v>6</v>
      </c>
      <c r="G361" s="14" t="n">
        <v>2402</v>
      </c>
      <c r="H361" s="14" t="n">
        <v>238</v>
      </c>
      <c r="I361" s="14" t="n">
        <v>2164</v>
      </c>
      <c r="J361" s="15" t="n">
        <v>387.4</v>
      </c>
      <c r="K361" s="15" t="n">
        <v>397.5</v>
      </c>
      <c r="L361" s="16">
        <f>F361*(K361-J361)</f>
        <v/>
      </c>
    </row>
    <row r="362" ht="16.5" customHeight="1">
      <c r="D362" s="13" t="inlineStr">
        <is>
          <t>力成(6239)</t>
        </is>
      </c>
      <c r="E362" s="14" t="n">
        <v>67</v>
      </c>
      <c r="F362" s="14" t="n">
        <v>44</v>
      </c>
      <c r="G362" s="14" t="n">
        <v>2296</v>
      </c>
      <c r="H362" s="14" t="n">
        <v>1483</v>
      </c>
      <c r="I362" s="14" t="n">
        <v>813</v>
      </c>
      <c r="J362" s="15" t="n">
        <v>342.61</v>
      </c>
      <c r="K362" s="15" t="n">
        <v>337</v>
      </c>
      <c r="L362" s="17">
        <f>F362*(K362-J362)</f>
        <v/>
      </c>
    </row>
    <row r="363" ht="16.5" customHeight="1">
      <c r="D363" s="13" t="inlineStr">
        <is>
          <t>臻鼎-KY(4958)</t>
        </is>
      </c>
      <c r="E363" s="14" t="n">
        <v>39</v>
      </c>
      <c r="F363" s="14" t="n">
        <v>27</v>
      </c>
      <c r="G363" s="14" t="n">
        <v>2092</v>
      </c>
      <c r="H363" s="14" t="n">
        <v>1423</v>
      </c>
      <c r="I363" s="14" t="n">
        <v>669</v>
      </c>
      <c r="J363" s="15" t="n">
        <v>536.41</v>
      </c>
      <c r="K363" s="15" t="n">
        <v>527.11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弘塑(3131)</t>
        </is>
      </c>
      <c r="E365" s="14" t="n">
        <v>15</v>
      </c>
      <c r="F365" s="14" t="n">
        <v>1</v>
      </c>
      <c r="G365" s="14" t="n">
        <v>5115</v>
      </c>
      <c r="H365" s="14" t="n">
        <v>7</v>
      </c>
      <c r="I365" s="14" t="n">
        <v>5108</v>
      </c>
      <c r="J365" s="15" t="n">
        <v>3409.73</v>
      </c>
      <c r="K365" s="15" t="n">
        <v>72</v>
      </c>
      <c r="L365" s="17">
        <f>F365*(K365-J365)</f>
        <v/>
      </c>
    </row>
    <row r="366" ht="16.5" customHeight="1">
      <c r="D366" s="13" t="inlineStr">
        <is>
          <t>穎崴(6515)</t>
        </is>
      </c>
      <c r="E366" s="14" t="n">
        <v>1</v>
      </c>
      <c r="F366" s="14" t="n">
        <v>0</v>
      </c>
      <c r="G366" s="14" t="n">
        <v>980</v>
      </c>
      <c r="H366" s="14" t="n">
        <v>0</v>
      </c>
      <c r="I366" s="14" t="n">
        <v>980</v>
      </c>
      <c r="J366" s="15" t="n">
        <v>9805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岳豐(6220)</t>
        </is>
      </c>
      <c r="E367" s="14" t="n">
        <v>143</v>
      </c>
      <c r="F367" s="14" t="n">
        <v>0</v>
      </c>
      <c r="G367" s="14" t="n">
        <v>499</v>
      </c>
      <c r="H367" s="14" t="n">
        <v>0</v>
      </c>
      <c r="I367" s="14" t="n">
        <v>499</v>
      </c>
      <c r="J367" s="15" t="n">
        <v>34.9</v>
      </c>
      <c r="K367" s="15" t="n">
        <v>0</v>
      </c>
      <c r="L367" s="16">
        <f>F367*(K367-J367)</f>
        <v/>
      </c>
    </row>
    <row r="368" ht="16.5" customHeight="1">
      <c r="D368" s="18" t="inlineStr">
        <is>
          <t>⚪ 今日漲停僅 3 檔</t>
        </is>
      </c>
      <c r="E368" s="14" t="n"/>
      <c r="F368" s="14" t="n"/>
      <c r="G368" s="14" t="n"/>
      <c r="H368" s="14" t="n"/>
      <c r="I368" s="14" t="n"/>
      <c r="J368" s="15" t="n"/>
      <c r="K368" s="15" t="n"/>
      <c r="L368" s="16" t="n"/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立隆電(2472)</t>
        </is>
      </c>
      <c r="E376" s="14" t="n">
        <v>20</v>
      </c>
      <c r="F376" s="14" t="n">
        <v>5</v>
      </c>
      <c r="G376" s="14" t="n">
        <v>674</v>
      </c>
      <c r="H376" s="14" t="n">
        <v>171</v>
      </c>
      <c r="I376" s="14" t="n">
        <v>503</v>
      </c>
      <c r="J376" s="15" t="n">
        <v>337</v>
      </c>
      <c r="K376" s="15" t="n">
        <v>342.2</v>
      </c>
      <c r="L376" s="16">
        <f>F376*(K376-J376)</f>
        <v/>
      </c>
    </row>
    <row r="377" ht="16.5" customHeight="1">
      <c r="D377" s="18" t="inlineStr">
        <is>
          <t>⚪ 今日漲停僅 1 檔</t>
        </is>
      </c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3537</v>
      </c>
      <c r="F387" s="14" t="n">
        <v>3252</v>
      </c>
      <c r="G387" s="14" t="n">
        <v>17250</v>
      </c>
      <c r="H387" s="14" t="n">
        <v>15818</v>
      </c>
      <c r="I387" s="14" t="n">
        <v>1432</v>
      </c>
      <c r="J387" s="15" t="n">
        <v>48.77</v>
      </c>
      <c r="K387" s="15" t="n">
        <v>48.64</v>
      </c>
      <c r="L387" s="17">
        <f>F387*(K387-J387)</f>
        <v/>
      </c>
    </row>
    <row r="388" ht="16.5" customHeight="1">
      <c r="D388" s="13" t="inlineStr">
        <is>
          <t>凱美(2375)</t>
        </is>
      </c>
      <c r="E388" s="14" t="n">
        <v>291</v>
      </c>
      <c r="F388" s="14" t="n">
        <v>172</v>
      </c>
      <c r="G388" s="14" t="n">
        <v>4250</v>
      </c>
      <c r="H388" s="14" t="n">
        <v>2504</v>
      </c>
      <c r="I388" s="14" t="n">
        <v>1746</v>
      </c>
      <c r="J388" s="15" t="n">
        <v>146.05</v>
      </c>
      <c r="K388" s="15" t="n">
        <v>145.59</v>
      </c>
      <c r="L388" s="17">
        <f>F388*(K388-J388)</f>
        <v/>
      </c>
    </row>
    <row r="389" ht="16.5" customHeight="1">
      <c r="D389" s="13" t="inlineStr">
        <is>
          <t>立隆電(2472)</t>
        </is>
      </c>
      <c r="E389" s="14" t="n">
        <v>30</v>
      </c>
      <c r="F389" s="14" t="n">
        <v>13</v>
      </c>
      <c r="G389" s="14" t="n">
        <v>1014</v>
      </c>
      <c r="H389" s="14" t="n">
        <v>439</v>
      </c>
      <c r="I389" s="14" t="n">
        <v>575</v>
      </c>
      <c r="J389" s="15" t="n">
        <v>338.1</v>
      </c>
      <c r="K389" s="15" t="n">
        <v>337.62</v>
      </c>
      <c r="L389" s="17">
        <f>F389*(K389-J389)</f>
        <v/>
      </c>
    </row>
    <row r="390" ht="16.5" customHeight="1">
      <c r="D390" s="13" t="inlineStr">
        <is>
          <t>康和證(6016)</t>
        </is>
      </c>
      <c r="E390" s="14" t="n">
        <v>301</v>
      </c>
      <c r="F390" s="14" t="n">
        <v>107</v>
      </c>
      <c r="G390" s="14" t="n">
        <v>784</v>
      </c>
      <c r="H390" s="14" t="n">
        <v>284</v>
      </c>
      <c r="I390" s="14" t="n">
        <v>500</v>
      </c>
      <c r="J390" s="15" t="n">
        <v>26.06</v>
      </c>
      <c r="K390" s="15" t="n">
        <v>26.56</v>
      </c>
      <c r="L390" s="16">
        <f>F390*(K390-J390)</f>
        <v/>
      </c>
    </row>
    <row r="391" ht="16.5" customHeight="1">
      <c r="D391" s="13" t="inlineStr">
        <is>
          <t>宏遠證(6015)</t>
        </is>
      </c>
      <c r="E391" s="14" t="n">
        <v>201</v>
      </c>
      <c r="F391" s="14" t="n">
        <v>6</v>
      </c>
      <c r="G391" s="14" t="n">
        <v>361</v>
      </c>
      <c r="H391" s="14" t="n">
        <v>11</v>
      </c>
      <c r="I391" s="14" t="n">
        <v>350</v>
      </c>
      <c r="J391" s="15" t="n">
        <v>17.95</v>
      </c>
      <c r="K391" s="15" t="n">
        <v>18</v>
      </c>
      <c r="L391" s="16">
        <f>F391*(K391-J391)</f>
        <v/>
      </c>
    </row>
    <row r="392" ht="16.5" customHeight="1">
      <c r="D392" s="18" t="inlineStr">
        <is>
          <t>⚪ 今日漲停僅 5 檔</t>
        </is>
      </c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8" t="inlineStr">
        <is>
          <t>⚪ 此分點今日未搶漲停</t>
        </is>
      </c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</t>
        </is>
      </c>
      <c r="E409" s="14" t="n">
        <v>3193</v>
      </c>
      <c r="F409" s="14" t="n">
        <v>1673</v>
      </c>
      <c r="G409" s="14" t="n">
        <v>49252</v>
      </c>
      <c r="H409" s="14" t="n">
        <v>25558</v>
      </c>
      <c r="I409" s="14" t="n">
        <v>23694</v>
      </c>
      <c r="J409" s="15" t="n">
        <v>154.25</v>
      </c>
      <c r="K409" s="15" t="n">
        <v>152.77</v>
      </c>
      <c r="L409" s="17">
        <f>F409*(K409-J409)</f>
        <v/>
      </c>
    </row>
    <row r="410" ht="16.5" customHeight="1">
      <c r="D410" s="13" t="inlineStr">
        <is>
          <t>致和證(5864)</t>
        </is>
      </c>
      <c r="E410" s="14" t="n">
        <v>3565</v>
      </c>
      <c r="F410" s="14" t="n">
        <v>3</v>
      </c>
      <c r="G410" s="14" t="n">
        <v>13763</v>
      </c>
      <c r="H410" s="14" t="n">
        <v>10</v>
      </c>
      <c r="I410" s="14" t="n">
        <v>13753</v>
      </c>
      <c r="J410" s="15" t="n">
        <v>38.61</v>
      </c>
      <c r="K410" s="15" t="n">
        <v>32.67</v>
      </c>
      <c r="L410" s="17">
        <f>F410*(K410-J410)</f>
        <v/>
      </c>
    </row>
    <row r="411" ht="16.5" customHeight="1">
      <c r="D411" s="13" t="inlineStr">
        <is>
          <t>沛亨(6291)</t>
        </is>
      </c>
      <c r="E411" s="14" t="n">
        <v>200</v>
      </c>
      <c r="F411" s="14" t="n">
        <v>1</v>
      </c>
      <c r="G411" s="14" t="n">
        <v>12900</v>
      </c>
      <c r="H411" s="14" t="n">
        <v>65</v>
      </c>
      <c r="I411" s="14" t="n">
        <v>12835</v>
      </c>
      <c r="J411" s="15" t="n">
        <v>645</v>
      </c>
      <c r="K411" s="15" t="n">
        <v>653</v>
      </c>
      <c r="L411" s="16">
        <f>F411*(K411-J411)</f>
        <v/>
      </c>
    </row>
    <row r="412" ht="16.5" customHeight="1">
      <c r="D412" s="13" t="inlineStr">
        <is>
          <t>惠特(6706)</t>
        </is>
      </c>
      <c r="E412" s="14" t="n">
        <v>386</v>
      </c>
      <c r="F412" s="14" t="n">
        <v>4</v>
      </c>
      <c r="G412" s="14" t="n">
        <v>8357</v>
      </c>
      <c r="H412" s="14" t="n">
        <v>93</v>
      </c>
      <c r="I412" s="14" t="n">
        <v>8264</v>
      </c>
      <c r="J412" s="15" t="n">
        <v>216.5</v>
      </c>
      <c r="K412" s="15" t="n">
        <v>232</v>
      </c>
      <c r="L412" s="16">
        <f>F412*(K412-J412)</f>
        <v/>
      </c>
    </row>
    <row r="413" ht="16.5" customHeight="1">
      <c r="D413" s="13" t="inlineStr">
        <is>
          <t>豪勉(6218)</t>
        </is>
      </c>
      <c r="E413" s="14" t="n">
        <v>1526</v>
      </c>
      <c r="F413" s="14" t="n">
        <v>2</v>
      </c>
      <c r="G413" s="14" t="n">
        <v>6587</v>
      </c>
      <c r="H413" s="14" t="n">
        <v>9</v>
      </c>
      <c r="I413" s="14" t="n">
        <v>6578</v>
      </c>
      <c r="J413" s="15" t="n">
        <v>43.17</v>
      </c>
      <c r="K413" s="15" t="n">
        <v>44.5</v>
      </c>
      <c r="L413" s="16">
        <f>F413*(K413-J413)</f>
        <v/>
      </c>
    </row>
    <row r="414" ht="16.5" customHeight="1">
      <c r="D414" s="13" t="inlineStr">
        <is>
          <t>全友(2305)</t>
        </is>
      </c>
      <c r="E414" s="14" t="n">
        <v>1231</v>
      </c>
      <c r="F414" s="14" t="n">
        <v>1</v>
      </c>
      <c r="G414" s="14" t="n">
        <v>2813</v>
      </c>
      <c r="H414" s="14" t="n">
        <v>1</v>
      </c>
      <c r="I414" s="14" t="n">
        <v>2812</v>
      </c>
      <c r="J414" s="15" t="n">
        <v>22.85</v>
      </c>
      <c r="K414" s="15" t="n">
        <v>8</v>
      </c>
      <c r="L414" s="17">
        <f>F414*(K414-J414)</f>
        <v/>
      </c>
    </row>
    <row r="415" ht="16.5" customHeight="1">
      <c r="D415" s="13" t="inlineStr">
        <is>
          <t>穎崴(6515)</t>
        </is>
      </c>
      <c r="E415" s="14" t="n">
        <v>1</v>
      </c>
      <c r="F415" s="14" t="n">
        <v>1</v>
      </c>
      <c r="G415" s="14" t="n">
        <v>978</v>
      </c>
      <c r="H415" s="14" t="n">
        <v>26</v>
      </c>
      <c r="I415" s="14" t="n">
        <v>952</v>
      </c>
      <c r="J415" s="15" t="n">
        <v>9785</v>
      </c>
      <c r="K415" s="15" t="n">
        <v>264</v>
      </c>
      <c r="L415" s="17">
        <f>F415*(K415-J415)</f>
        <v/>
      </c>
    </row>
    <row r="416" ht="16.5" customHeight="1">
      <c r="D416" s="18" t="inlineStr">
        <is>
          <t>⚪ 今日漲停僅 7 檔</t>
        </is>
      </c>
      <c r="E416" s="14" t="n"/>
      <c r="F416" s="14" t="n"/>
      <c r="G416" s="14" t="n"/>
      <c r="H416" s="14" t="n"/>
      <c r="I416" s="14" t="n"/>
      <c r="J416" s="15" t="n"/>
      <c r="K416" s="15" t="n"/>
      <c r="L416" s="16" t="n"/>
    </row>
    <row r="417" ht="16.5" customHeight="1">
      <c r="D417" s="13" t="n"/>
      <c r="E417" s="14" t="n"/>
      <c r="F417" s="14" t="n"/>
      <c r="G417" s="14" t="n"/>
      <c r="H417" s="14" t="n"/>
      <c r="I417" s="14" t="n"/>
      <c r="J417" s="15" t="n"/>
      <c r="K417" s="15" t="n"/>
      <c r="L417" s="16" t="n"/>
    </row>
    <row r="418" ht="16.5" customHeight="1">
      <c r="D418" s="13" t="n"/>
      <c r="E418" s="14" t="n"/>
      <c r="F418" s="14" t="n"/>
      <c r="G418" s="14" t="n"/>
      <c r="H418" s="14" t="n"/>
      <c r="I418" s="14" t="n"/>
      <c r="J418" s="15" t="n"/>
      <c r="K418" s="15" t="n"/>
      <c r="L418" s="16" t="n"/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群創(3481)</t>
        </is>
      </c>
      <c r="E420" s="14" t="n">
        <v>1916</v>
      </c>
      <c r="F420" s="14" t="n">
        <v>1472</v>
      </c>
      <c r="G420" s="14" t="n">
        <v>9047</v>
      </c>
      <c r="H420" s="14" t="n">
        <v>7105</v>
      </c>
      <c r="I420" s="14" t="n">
        <v>1942</v>
      </c>
      <c r="J420" s="15" t="n">
        <v>47.22</v>
      </c>
      <c r="K420" s="15" t="n">
        <v>48.27</v>
      </c>
      <c r="L420" s="16">
        <f>F420*(K420-J420)</f>
        <v/>
      </c>
    </row>
    <row r="421" ht="16.5" customHeight="1">
      <c r="D421" s="13" t="inlineStr">
        <is>
          <t>華邦電(2344)</t>
        </is>
      </c>
      <c r="E421" s="14" t="n">
        <v>494</v>
      </c>
      <c r="F421" s="14" t="n">
        <v>345</v>
      </c>
      <c r="G421" s="14" t="n">
        <v>7525</v>
      </c>
      <c r="H421" s="14" t="n">
        <v>5275</v>
      </c>
      <c r="I421" s="14" t="n">
        <v>2250</v>
      </c>
      <c r="J421" s="15" t="n">
        <v>152.33</v>
      </c>
      <c r="K421" s="15" t="n">
        <v>152.89</v>
      </c>
      <c r="L421" s="16">
        <f>F421*(K421-J421)</f>
        <v/>
      </c>
    </row>
    <row r="422" ht="16.5" customHeight="1">
      <c r="D422" s="13" t="inlineStr">
        <is>
          <t>聯電(2303)</t>
        </is>
      </c>
      <c r="E422" s="14" t="n">
        <v>379</v>
      </c>
      <c r="F422" s="14" t="n">
        <v>248</v>
      </c>
      <c r="G422" s="14" t="n">
        <v>5400</v>
      </c>
      <c r="H422" s="14" t="n">
        <v>3500</v>
      </c>
      <c r="I422" s="14" t="n">
        <v>1900</v>
      </c>
      <c r="J422" s="15" t="n">
        <v>142.47</v>
      </c>
      <c r="K422" s="15" t="n">
        <v>141.15</v>
      </c>
      <c r="L422" s="17">
        <f>F422*(K422-J422)</f>
        <v/>
      </c>
    </row>
    <row r="423" ht="16.5" customHeight="1">
      <c r="D423" s="13" t="inlineStr">
        <is>
          <t>普安(2495)</t>
        </is>
      </c>
      <c r="E423" s="14" t="n">
        <v>303</v>
      </c>
      <c r="F423" s="14" t="n">
        <v>50</v>
      </c>
      <c r="G423" s="14" t="n">
        <v>1530</v>
      </c>
      <c r="H423" s="14" t="n">
        <v>251</v>
      </c>
      <c r="I423" s="14" t="n">
        <v>1279</v>
      </c>
      <c r="J423" s="15" t="n">
        <v>50.48</v>
      </c>
      <c r="K423" s="15" t="n">
        <v>50.14</v>
      </c>
      <c r="L423" s="17">
        <f>F423*(K423-J423)</f>
        <v/>
      </c>
    </row>
    <row r="424" ht="16.5" customHeight="1">
      <c r="D424" s="13" t="inlineStr">
        <is>
          <t>巧新(1563)</t>
        </is>
      </c>
      <c r="E424" s="14" t="n">
        <v>150</v>
      </c>
      <c r="F424" s="14" t="n">
        <v>0</v>
      </c>
      <c r="G424" s="14" t="n">
        <v>834</v>
      </c>
      <c r="H424" s="14" t="n">
        <v>0</v>
      </c>
      <c r="I424" s="14" t="n">
        <v>834</v>
      </c>
      <c r="J424" s="15" t="n">
        <v>55.6</v>
      </c>
      <c r="K424" s="15" t="n">
        <v>0</v>
      </c>
      <c r="L424" s="16">
        <f>F424*(K424-J424)</f>
        <v/>
      </c>
    </row>
    <row r="425" ht="16.5" customHeight="1">
      <c r="D425" s="18" t="inlineStr">
        <is>
          <t>⚪ 今日漲停僅 5 檔</t>
        </is>
      </c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4169</v>
      </c>
      <c r="F431" s="14" t="n">
        <v>2920</v>
      </c>
      <c r="G431" s="14" t="n">
        <v>19996</v>
      </c>
      <c r="H431" s="14" t="n">
        <v>14142</v>
      </c>
      <c r="I431" s="14" t="n">
        <v>5854</v>
      </c>
      <c r="J431" s="15" t="n">
        <v>47.96</v>
      </c>
      <c r="K431" s="15" t="n">
        <v>48.43</v>
      </c>
      <c r="L431" s="16">
        <f>F431*(K431-J431)</f>
        <v/>
      </c>
    </row>
    <row r="432" ht="16.5" customHeight="1">
      <c r="D432" s="13" t="inlineStr">
        <is>
          <t>華星光(4979)</t>
        </is>
      </c>
      <c r="E432" s="14" t="n">
        <v>136</v>
      </c>
      <c r="F432" s="14" t="n">
        <v>22</v>
      </c>
      <c r="G432" s="14" t="n">
        <v>9362</v>
      </c>
      <c r="H432" s="14" t="n">
        <v>1466</v>
      </c>
      <c r="I432" s="14" t="n">
        <v>7896</v>
      </c>
      <c r="J432" s="15" t="n">
        <v>688.37</v>
      </c>
      <c r="K432" s="15" t="n">
        <v>666.23</v>
      </c>
      <c r="L432" s="17">
        <f>F432*(K432-J432)</f>
        <v/>
      </c>
    </row>
    <row r="433" ht="16.5" customHeight="1">
      <c r="D433" s="13" t="inlineStr">
        <is>
          <t>旺宏(2337)</t>
        </is>
      </c>
      <c r="E433" s="14" t="n">
        <v>506</v>
      </c>
      <c r="F433" s="14" t="n">
        <v>413</v>
      </c>
      <c r="G433" s="14" t="n">
        <v>8322</v>
      </c>
      <c r="H433" s="14" t="n">
        <v>6681</v>
      </c>
      <c r="I433" s="14" t="n">
        <v>1641</v>
      </c>
      <c r="J433" s="15" t="n">
        <v>164.48</v>
      </c>
      <c r="K433" s="15" t="n">
        <v>161.77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245</v>
      </c>
      <c r="F434" s="14" t="n">
        <v>169</v>
      </c>
      <c r="G434" s="14" t="n">
        <v>7997</v>
      </c>
      <c r="H434" s="14" t="n">
        <v>5468</v>
      </c>
      <c r="I434" s="14" t="n">
        <v>2529</v>
      </c>
      <c r="J434" s="15" t="n">
        <v>326.42</v>
      </c>
      <c r="K434" s="15" t="n">
        <v>323.53</v>
      </c>
      <c r="L434" s="17">
        <f>F434*(K434-J434)</f>
        <v/>
      </c>
    </row>
    <row r="435" ht="16.5" customHeight="1">
      <c r="D435" s="13" t="inlineStr">
        <is>
          <t>力成(6239)</t>
        </is>
      </c>
      <c r="E435" s="14" t="n">
        <v>227</v>
      </c>
      <c r="F435" s="14" t="n">
        <v>161</v>
      </c>
      <c r="G435" s="14" t="n">
        <v>7739</v>
      </c>
      <c r="H435" s="14" t="n">
        <v>5489</v>
      </c>
      <c r="I435" s="14" t="n">
        <v>2250</v>
      </c>
      <c r="J435" s="15" t="n">
        <v>340.93</v>
      </c>
      <c r="K435" s="15" t="n">
        <v>340.91</v>
      </c>
      <c r="L435" s="17">
        <f>F435*(K435-J435)</f>
        <v/>
      </c>
    </row>
    <row r="436" ht="16.5" customHeight="1">
      <c r="D436" s="13" t="inlineStr">
        <is>
          <t>群聯(8299)</t>
        </is>
      </c>
      <c r="E436" s="14" t="n">
        <v>26</v>
      </c>
      <c r="F436" s="14" t="n">
        <v>15</v>
      </c>
      <c r="G436" s="14" t="n">
        <v>6431</v>
      </c>
      <c r="H436" s="14" t="n">
        <v>3786</v>
      </c>
      <c r="I436" s="14" t="n">
        <v>2645</v>
      </c>
      <c r="J436" s="15" t="n">
        <v>2473.54</v>
      </c>
      <c r="K436" s="15" t="n">
        <v>2523.93</v>
      </c>
      <c r="L436" s="16">
        <f>F436*(K436-J436)</f>
        <v/>
      </c>
    </row>
    <row r="437" ht="16.5" customHeight="1">
      <c r="D437" s="13" t="inlineStr">
        <is>
          <t>景碩(3189)</t>
        </is>
      </c>
      <c r="E437" s="14" t="n">
        <v>91</v>
      </c>
      <c r="F437" s="14" t="n">
        <v>72</v>
      </c>
      <c r="G437" s="14" t="n">
        <v>6378</v>
      </c>
      <c r="H437" s="14" t="n">
        <v>5030</v>
      </c>
      <c r="I437" s="14" t="n">
        <v>1348</v>
      </c>
      <c r="J437" s="15" t="n">
        <v>700.87</v>
      </c>
      <c r="K437" s="15" t="n">
        <v>698.5599999999999</v>
      </c>
      <c r="L437" s="17">
        <f>F437*(K437-J437)</f>
        <v/>
      </c>
    </row>
    <row r="438" ht="16.5" customHeight="1">
      <c r="D438" s="13" t="inlineStr">
        <is>
          <t>臻鼎-KY(4958)</t>
        </is>
      </c>
      <c r="E438" s="14" t="n">
        <v>88</v>
      </c>
      <c r="F438" s="14" t="n">
        <v>71</v>
      </c>
      <c r="G438" s="14" t="n">
        <v>4661</v>
      </c>
      <c r="H438" s="14" t="n">
        <v>3775</v>
      </c>
      <c r="I438" s="14" t="n">
        <v>886</v>
      </c>
      <c r="J438" s="15" t="n">
        <v>529.66</v>
      </c>
      <c r="K438" s="15" t="n">
        <v>531.6799999999999</v>
      </c>
      <c r="L438" s="16">
        <f>F438*(K438-J438)</f>
        <v/>
      </c>
    </row>
    <row r="439" ht="16.5" customHeight="1">
      <c r="D439" s="13" t="inlineStr">
        <is>
          <t>光聖(6442)</t>
        </is>
      </c>
      <c r="E439" s="14" t="n">
        <v>22</v>
      </c>
      <c r="F439" s="14" t="n">
        <v>10</v>
      </c>
      <c r="G439" s="14" t="n">
        <v>4462</v>
      </c>
      <c r="H439" s="14" t="n">
        <v>2012</v>
      </c>
      <c r="I439" s="14" t="n">
        <v>2450</v>
      </c>
      <c r="J439" s="15" t="n">
        <v>2028.27</v>
      </c>
      <c r="K439" s="15" t="n">
        <v>2011.6</v>
      </c>
      <c r="L439" s="17">
        <f>F439*(K439-J439)</f>
        <v/>
      </c>
    </row>
    <row r="440" ht="16.5" customHeight="1">
      <c r="D440" s="13" t="inlineStr">
        <is>
          <t>國巨*(2327)</t>
        </is>
      </c>
      <c r="E440" s="14" t="n">
        <v>62</v>
      </c>
      <c r="F440" s="14" t="n">
        <v>29</v>
      </c>
      <c r="G440" s="14" t="n">
        <v>4379</v>
      </c>
      <c r="H440" s="14" t="n">
        <v>1999</v>
      </c>
      <c r="I440" s="14" t="n">
        <v>2380</v>
      </c>
      <c r="J440" s="15" t="n">
        <v>706.27</v>
      </c>
      <c r="K440" s="15" t="n">
        <v>689.28</v>
      </c>
      <c r="L440" s="17">
        <f>F440*(K440-J440)</f>
        <v/>
      </c>
    </row>
    <row r="441" ht="16.5" customHeight="1">
      <c r="D441" s="13" t="inlineStr">
        <is>
          <t>精測(6510)</t>
        </is>
      </c>
      <c r="E441" s="14" t="n">
        <v>11</v>
      </c>
      <c r="F441" s="14" t="n">
        <v>4</v>
      </c>
      <c r="G441" s="14" t="n">
        <v>3568</v>
      </c>
      <c r="H441" s="14" t="n">
        <v>1316</v>
      </c>
      <c r="I441" s="14" t="n">
        <v>2252</v>
      </c>
      <c r="J441" s="15" t="n">
        <v>3243.27</v>
      </c>
      <c r="K441" s="15" t="n">
        <v>3290</v>
      </c>
      <c r="L441" s="16">
        <f>F441*(K441-J441)</f>
        <v/>
      </c>
    </row>
    <row r="442" ht="16.5" customHeight="1">
      <c r="D442" s="13" t="inlineStr">
        <is>
          <t>創意(3443)</t>
        </is>
      </c>
      <c r="E442" s="14" t="n">
        <v>7</v>
      </c>
      <c r="F442" s="14" t="n">
        <v>5</v>
      </c>
      <c r="G442" s="14" t="n">
        <v>3493</v>
      </c>
      <c r="H442" s="14" t="n">
        <v>2647</v>
      </c>
      <c r="I442" s="14" t="n">
        <v>846</v>
      </c>
      <c r="J442" s="15" t="n">
        <v>4989.71</v>
      </c>
      <c r="K442" s="15" t="n">
        <v>5294.2</v>
      </c>
      <c r="L442" s="16">
        <f>F442*(K442-J442)</f>
        <v/>
      </c>
    </row>
    <row r="443" ht="16.5" customHeight="1">
      <c r="D443" s="13" t="inlineStr">
        <is>
          <t>頎邦(6147)</t>
        </is>
      </c>
      <c r="E443" s="14" t="n">
        <v>131</v>
      </c>
      <c r="F443" s="14" t="n">
        <v>85</v>
      </c>
      <c r="G443" s="14" t="n">
        <v>3461</v>
      </c>
      <c r="H443" s="14" t="n">
        <v>2257</v>
      </c>
      <c r="I443" s="14" t="n">
        <v>1204</v>
      </c>
      <c r="J443" s="15" t="n">
        <v>264.19</v>
      </c>
      <c r="K443" s="15" t="n">
        <v>265.55</v>
      </c>
      <c r="L443" s="16">
        <f>F443*(K443-J443)</f>
        <v/>
      </c>
    </row>
    <row r="444" ht="16.5" customHeight="1">
      <c r="D444" s="13" t="inlineStr">
        <is>
          <t>合晶(6182)</t>
        </is>
      </c>
      <c r="E444" s="14" t="n">
        <v>362</v>
      </c>
      <c r="F444" s="14" t="n">
        <v>260</v>
      </c>
      <c r="G444" s="14" t="n">
        <v>3154</v>
      </c>
      <c r="H444" s="14" t="n">
        <v>2303</v>
      </c>
      <c r="I444" s="14" t="n">
        <v>851</v>
      </c>
      <c r="J444" s="15" t="n">
        <v>87.14</v>
      </c>
      <c r="K444" s="15" t="n">
        <v>88.59</v>
      </c>
      <c r="L444" s="16">
        <f>F444*(K444-J444)</f>
        <v/>
      </c>
    </row>
    <row r="445" ht="16.5" customHeight="1">
      <c r="D445" s="13" t="inlineStr">
        <is>
          <t>廣達(2382)</t>
        </is>
      </c>
      <c r="E445" s="14" t="n">
        <v>88</v>
      </c>
      <c r="F445" s="14" t="n">
        <v>50</v>
      </c>
      <c r="G445" s="14" t="n">
        <v>2753</v>
      </c>
      <c r="H445" s="14" t="n">
        <v>1567</v>
      </c>
      <c r="I445" s="14" t="n">
        <v>1186</v>
      </c>
      <c r="J445" s="15" t="n">
        <v>312.82</v>
      </c>
      <c r="K445" s="15" t="n">
        <v>313.42</v>
      </c>
      <c r="L445" s="16">
        <f>F445*(K445-J445)</f>
        <v/>
      </c>
    </row>
    <row r="446" ht="16.5" customHeight="1">
      <c r="D446" s="13" t="inlineStr">
        <is>
          <t>技嘉(2376)</t>
        </is>
      </c>
      <c r="E446" s="14" t="n">
        <v>78</v>
      </c>
      <c r="F446" s="14" t="n">
        <v>23</v>
      </c>
      <c r="G446" s="14" t="n">
        <v>2579</v>
      </c>
      <c r="H446" s="14" t="n">
        <v>750</v>
      </c>
      <c r="I446" s="14" t="n">
        <v>1829</v>
      </c>
      <c r="J446" s="15" t="n">
        <v>330.62</v>
      </c>
      <c r="K446" s="15" t="n">
        <v>326.17</v>
      </c>
      <c r="L446" s="17">
        <f>F446*(K446-J446)</f>
        <v/>
      </c>
    </row>
    <row r="447" ht="16.5" customHeight="1">
      <c r="D447" s="13" t="inlineStr">
        <is>
          <t>瑞軒(2489)</t>
        </is>
      </c>
      <c r="E447" s="14" t="n">
        <v>417</v>
      </c>
      <c r="F447" s="14" t="n">
        <v>93</v>
      </c>
      <c r="G447" s="14" t="n">
        <v>2106</v>
      </c>
      <c r="H447" s="14" t="n">
        <v>468</v>
      </c>
      <c r="I447" s="14" t="n">
        <v>1638</v>
      </c>
      <c r="J447" s="15" t="n">
        <v>50.51</v>
      </c>
      <c r="K447" s="15" t="n">
        <v>50.38</v>
      </c>
      <c r="L447" s="17">
        <f>F447*(K447-J447)</f>
        <v/>
      </c>
    </row>
    <row r="448" ht="16.5" customHeight="1">
      <c r="D448" s="13" t="inlineStr">
        <is>
          <t>雙鴻(3324)</t>
        </is>
      </c>
      <c r="E448" s="14" t="n">
        <v>18</v>
      </c>
      <c r="F448" s="14" t="n">
        <v>6</v>
      </c>
      <c r="G448" s="14" t="n">
        <v>1904</v>
      </c>
      <c r="H448" s="14" t="n">
        <v>582</v>
      </c>
      <c r="I448" s="14" t="n">
        <v>1322</v>
      </c>
      <c r="J448" s="15" t="n">
        <v>1057.61</v>
      </c>
      <c r="K448" s="15" t="n">
        <v>969.33</v>
      </c>
      <c r="L448" s="17">
        <f>F448*(K448-J448)</f>
        <v/>
      </c>
    </row>
    <row r="449" ht="16.5" customHeight="1">
      <c r="D449" s="13" t="inlineStr">
        <is>
          <t>晶技(3042)</t>
        </is>
      </c>
      <c r="E449" s="14" t="n">
        <v>89</v>
      </c>
      <c r="F449" s="14" t="n">
        <v>18</v>
      </c>
      <c r="G449" s="14" t="n">
        <v>1767</v>
      </c>
      <c r="H449" s="14" t="n">
        <v>359</v>
      </c>
      <c r="I449" s="14" t="n">
        <v>1408</v>
      </c>
      <c r="J449" s="15" t="n">
        <v>198.49</v>
      </c>
      <c r="K449" s="15" t="n">
        <v>199.67</v>
      </c>
      <c r="L449" s="16">
        <f>F449*(K449-J449)</f>
        <v/>
      </c>
    </row>
    <row r="450" ht="16.5" customHeight="1">
      <c r="D450" s="13" t="inlineStr">
        <is>
          <t>高力(8996)</t>
        </is>
      </c>
      <c r="E450" s="14" t="n">
        <v>14</v>
      </c>
      <c r="F450" s="14" t="n">
        <v>2</v>
      </c>
      <c r="G450" s="14" t="n">
        <v>1654</v>
      </c>
      <c r="H450" s="14" t="n">
        <v>295</v>
      </c>
      <c r="I450" s="14" t="n">
        <v>1359</v>
      </c>
      <c r="J450" s="15" t="n">
        <v>1181.29</v>
      </c>
      <c r="K450" s="15" t="n">
        <v>1474.5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139</v>
      </c>
      <c r="F452" s="14" t="n">
        <v>27</v>
      </c>
      <c r="G452" s="14" t="n">
        <v>32198</v>
      </c>
      <c r="H452" s="14" t="n">
        <v>6142</v>
      </c>
      <c r="I452" s="14" t="n">
        <v>26056</v>
      </c>
      <c r="J452" s="15" t="n">
        <v>2316.43</v>
      </c>
      <c r="K452" s="15" t="n">
        <v>2274.89</v>
      </c>
      <c r="L452" s="17">
        <f>F452*(K452-J452)</f>
        <v/>
      </c>
    </row>
    <row r="453" ht="16.5" customHeight="1">
      <c r="D453" s="13" t="inlineStr">
        <is>
          <t>新代(7750)</t>
        </is>
      </c>
      <c r="E453" s="14" t="n">
        <v>26</v>
      </c>
      <c r="F453" s="14" t="n">
        <v>1</v>
      </c>
      <c r="G453" s="14" t="n">
        <v>6617</v>
      </c>
      <c r="H453" s="14" t="n">
        <v>252</v>
      </c>
      <c r="I453" s="14" t="n">
        <v>6365</v>
      </c>
      <c r="J453" s="15" t="n">
        <v>2544.85</v>
      </c>
      <c r="K453" s="15" t="n">
        <v>2525</v>
      </c>
      <c r="L453" s="17">
        <f>F453*(K453-J453)</f>
        <v/>
      </c>
    </row>
    <row r="454" ht="16.5" customHeight="1">
      <c r="D454" s="13" t="inlineStr">
        <is>
          <t>穩懋(3105)</t>
        </is>
      </c>
      <c r="E454" s="14" t="n">
        <v>104</v>
      </c>
      <c r="F454" s="14" t="n">
        <v>74</v>
      </c>
      <c r="G454" s="14" t="n">
        <v>5801</v>
      </c>
      <c r="H454" s="14" t="n">
        <v>4158</v>
      </c>
      <c r="I454" s="14" t="n">
        <v>1643</v>
      </c>
      <c r="J454" s="15" t="n">
        <v>557.8</v>
      </c>
      <c r="K454" s="15" t="n">
        <v>561.92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50</v>
      </c>
      <c r="F455" s="14" t="n">
        <v>18</v>
      </c>
      <c r="G455" s="14" t="n">
        <v>3514</v>
      </c>
      <c r="H455" s="14" t="n">
        <v>1248</v>
      </c>
      <c r="I455" s="14" t="n">
        <v>2266</v>
      </c>
      <c r="J455" s="15" t="n">
        <v>702.86</v>
      </c>
      <c r="K455" s="15" t="n">
        <v>693.39</v>
      </c>
      <c r="L455" s="17">
        <f>F455*(K455-J455)</f>
        <v/>
      </c>
    </row>
    <row r="456" ht="16.5" customHeight="1">
      <c r="D456" s="13" t="inlineStr">
        <is>
          <t>鈺創(5351)</t>
        </is>
      </c>
      <c r="E456" s="14" t="n">
        <v>345</v>
      </c>
      <c r="F456" s="14" t="n">
        <v>30</v>
      </c>
      <c r="G456" s="14" t="n">
        <v>2867</v>
      </c>
      <c r="H456" s="14" t="n">
        <v>256</v>
      </c>
      <c r="I456" s="14" t="n">
        <v>2611</v>
      </c>
      <c r="J456" s="15" t="n">
        <v>83.11</v>
      </c>
      <c r="K456" s="15" t="n">
        <v>85.2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11</v>
      </c>
      <c r="F457" s="14" t="n">
        <v>8</v>
      </c>
      <c r="G457" s="14" t="n">
        <v>2769</v>
      </c>
      <c r="H457" s="14" t="n">
        <v>2052</v>
      </c>
      <c r="I457" s="14" t="n">
        <v>717</v>
      </c>
      <c r="J457" s="15" t="n">
        <v>2517.09</v>
      </c>
      <c r="K457" s="15" t="n">
        <v>2565.12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170</v>
      </c>
      <c r="F458" s="14" t="n">
        <v>78</v>
      </c>
      <c r="G458" s="14" t="n">
        <v>2758</v>
      </c>
      <c r="H458" s="14" t="n">
        <v>1256</v>
      </c>
      <c r="I458" s="14" t="n">
        <v>1502</v>
      </c>
      <c r="J458" s="15" t="n">
        <v>162.22</v>
      </c>
      <c r="K458" s="15" t="n">
        <v>161.05</v>
      </c>
      <c r="L458" s="17">
        <f>F458*(K458-J458)</f>
        <v/>
      </c>
    </row>
    <row r="459" ht="16.5" customHeight="1">
      <c r="D459" s="13" t="inlineStr">
        <is>
          <t>中鋼(2002)</t>
        </is>
      </c>
      <c r="E459" s="14" t="n">
        <v>1063</v>
      </c>
      <c r="F459" s="14" t="n">
        <v>67</v>
      </c>
      <c r="G459" s="14" t="n">
        <v>2071</v>
      </c>
      <c r="H459" s="14" t="n">
        <v>129</v>
      </c>
      <c r="I459" s="14" t="n">
        <v>1942</v>
      </c>
      <c r="J459" s="15" t="n">
        <v>19.48</v>
      </c>
      <c r="K459" s="15" t="n">
        <v>19.25</v>
      </c>
      <c r="L459" s="17">
        <f>F459*(K459-J459)</f>
        <v/>
      </c>
    </row>
    <row r="460" ht="16.5" customHeight="1">
      <c r="D460" s="13" t="inlineStr">
        <is>
          <t>友達(2409)</t>
        </is>
      </c>
      <c r="E460" s="14" t="n">
        <v>889</v>
      </c>
      <c r="F460" s="14" t="n">
        <v>126</v>
      </c>
      <c r="G460" s="14" t="n">
        <v>1920</v>
      </c>
      <c r="H460" s="14" t="n">
        <v>269</v>
      </c>
      <c r="I460" s="14" t="n">
        <v>1651</v>
      </c>
      <c r="J460" s="15" t="n">
        <v>21.6</v>
      </c>
      <c r="K460" s="15" t="n">
        <v>21.36</v>
      </c>
      <c r="L460" s="17">
        <f>F460*(K460-J460)</f>
        <v/>
      </c>
    </row>
    <row r="461" ht="16.5" customHeight="1">
      <c r="D461" s="13" t="inlineStr">
        <is>
          <t>頎邦(6147)</t>
        </is>
      </c>
      <c r="E461" s="14" t="n">
        <v>71</v>
      </c>
      <c r="F461" s="14" t="n">
        <v>52</v>
      </c>
      <c r="G461" s="14" t="n">
        <v>1881</v>
      </c>
      <c r="H461" s="14" t="n">
        <v>1388</v>
      </c>
      <c r="I461" s="14" t="n">
        <v>493</v>
      </c>
      <c r="J461" s="15" t="n">
        <v>264.99</v>
      </c>
      <c r="K461" s="15" t="n">
        <v>266.9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100</v>
      </c>
      <c r="F463" s="14" t="n">
        <v>87</v>
      </c>
      <c r="G463" s="14" t="n">
        <v>23042</v>
      </c>
      <c r="H463" s="14" t="n">
        <v>19983</v>
      </c>
      <c r="I463" s="14" t="n">
        <v>3059</v>
      </c>
      <c r="J463" s="15" t="n">
        <v>2304.18</v>
      </c>
      <c r="K463" s="15" t="n">
        <v>2296.85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2885</v>
      </c>
      <c r="F464" s="14" t="n">
        <v>2448</v>
      </c>
      <c r="G464" s="14" t="n">
        <v>13737</v>
      </c>
      <c r="H464" s="14" t="n">
        <v>11834</v>
      </c>
      <c r="I464" s="14" t="n">
        <v>1903</v>
      </c>
      <c r="J464" s="15" t="n">
        <v>47.62</v>
      </c>
      <c r="K464" s="15" t="n">
        <v>48.34</v>
      </c>
      <c r="L464" s="16">
        <f>F464*(K464-J464)</f>
        <v/>
      </c>
    </row>
    <row r="465" ht="16.5" customHeight="1">
      <c r="D465" s="13" t="inlineStr">
        <is>
          <t>南亞科(2408)</t>
        </is>
      </c>
      <c r="E465" s="14" t="n">
        <v>420</v>
      </c>
      <c r="F465" s="14" t="n">
        <v>381</v>
      </c>
      <c r="G465" s="14" t="n">
        <v>13096</v>
      </c>
      <c r="H465" s="14" t="n">
        <v>11873</v>
      </c>
      <c r="I465" s="14" t="n">
        <v>1223</v>
      </c>
      <c r="J465" s="15" t="n">
        <v>311.82</v>
      </c>
      <c r="K465" s="15" t="n">
        <v>311.63</v>
      </c>
      <c r="L465" s="17">
        <f>F465*(K465-J465)</f>
        <v/>
      </c>
    </row>
    <row r="466" ht="16.5" customHeight="1">
      <c r="D466" s="13" t="inlineStr">
        <is>
          <t>旺宏(2337)</t>
        </is>
      </c>
      <c r="E466" s="14" t="n">
        <v>649</v>
      </c>
      <c r="F466" s="14" t="n">
        <v>451</v>
      </c>
      <c r="G466" s="14" t="n">
        <v>10672</v>
      </c>
      <c r="H466" s="14" t="n">
        <v>7375</v>
      </c>
      <c r="I466" s="14" t="n">
        <v>3297</v>
      </c>
      <c r="J466" s="15" t="n">
        <v>164.43</v>
      </c>
      <c r="K466" s="15" t="n">
        <v>163.52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42</v>
      </c>
      <c r="F467" s="14" t="n">
        <v>12</v>
      </c>
      <c r="G467" s="14" t="n">
        <v>10478</v>
      </c>
      <c r="H467" s="14" t="n">
        <v>3050</v>
      </c>
      <c r="I467" s="14" t="n">
        <v>7428</v>
      </c>
      <c r="J467" s="15" t="n">
        <v>2494.69</v>
      </c>
      <c r="K467" s="15" t="n">
        <v>2541.33</v>
      </c>
      <c r="L467" s="16">
        <f>F467*(K467-J467)</f>
        <v/>
      </c>
    </row>
    <row r="468" ht="16.5" customHeight="1">
      <c r="D468" s="13" t="inlineStr">
        <is>
          <t>穩懋(3105)</t>
        </is>
      </c>
      <c r="E468" s="14" t="n">
        <v>167</v>
      </c>
      <c r="F468" s="14" t="n">
        <v>106</v>
      </c>
      <c r="G468" s="14" t="n">
        <v>9342</v>
      </c>
      <c r="H468" s="14" t="n">
        <v>5935</v>
      </c>
      <c r="I468" s="14" t="n">
        <v>3407</v>
      </c>
      <c r="J468" s="15" t="n">
        <v>559.4</v>
      </c>
      <c r="K468" s="15" t="n">
        <v>559.89</v>
      </c>
      <c r="L468" s="16">
        <f>F468*(K468-J468)</f>
        <v/>
      </c>
    </row>
    <row r="469" ht="16.5" customHeight="1">
      <c r="D469" s="13" t="inlineStr">
        <is>
          <t>京元電子(2449)</t>
        </is>
      </c>
      <c r="E469" s="14" t="n">
        <v>269</v>
      </c>
      <c r="F469" s="14" t="n">
        <v>125</v>
      </c>
      <c r="G469" s="14" t="n">
        <v>8789</v>
      </c>
      <c r="H469" s="14" t="n">
        <v>4053</v>
      </c>
      <c r="I469" s="14" t="n">
        <v>4736</v>
      </c>
      <c r="J469" s="15" t="n">
        <v>326.72</v>
      </c>
      <c r="K469" s="15" t="n">
        <v>324.22</v>
      </c>
      <c r="L469" s="17">
        <f>F469*(K469-J469)</f>
        <v/>
      </c>
    </row>
    <row r="470" ht="16.5" customHeight="1">
      <c r="D470" s="13" t="inlineStr">
        <is>
          <t>國巨*(2327)</t>
        </is>
      </c>
      <c r="E470" s="14" t="n">
        <v>102</v>
      </c>
      <c r="F470" s="14" t="n">
        <v>16</v>
      </c>
      <c r="G470" s="14" t="n">
        <v>7351</v>
      </c>
      <c r="H470" s="14" t="n">
        <v>1123</v>
      </c>
      <c r="I470" s="14" t="n">
        <v>6228</v>
      </c>
      <c r="J470" s="15" t="n">
        <v>720.6900000000001</v>
      </c>
      <c r="K470" s="15" t="n">
        <v>702</v>
      </c>
      <c r="L470" s="17">
        <f>F470*(K470-J470)</f>
        <v/>
      </c>
    </row>
    <row r="471" ht="16.5" customHeight="1">
      <c r="D471" s="13" t="inlineStr">
        <is>
          <t>華通(2313)</t>
        </is>
      </c>
      <c r="E471" s="14" t="n">
        <v>154</v>
      </c>
      <c r="F471" s="14" t="n">
        <v>84</v>
      </c>
      <c r="G471" s="14" t="n">
        <v>4345</v>
      </c>
      <c r="H471" s="14" t="n">
        <v>2368</v>
      </c>
      <c r="I471" s="14" t="n">
        <v>1977</v>
      </c>
      <c r="J471" s="15" t="n">
        <v>282.15</v>
      </c>
      <c r="K471" s="15" t="n">
        <v>281.9</v>
      </c>
      <c r="L471" s="17">
        <f>F471*(K471-J471)</f>
        <v/>
      </c>
    </row>
    <row r="472" ht="16.5" customHeight="1">
      <c r="D472" s="13" t="inlineStr">
        <is>
          <t>友達(2409)</t>
        </is>
      </c>
      <c r="E472" s="14" t="n">
        <v>1800</v>
      </c>
      <c r="F472" s="14" t="n">
        <v>919</v>
      </c>
      <c r="G472" s="14" t="n">
        <v>3858</v>
      </c>
      <c r="H472" s="14" t="n">
        <v>1967</v>
      </c>
      <c r="I472" s="14" t="n">
        <v>1891</v>
      </c>
      <c r="J472" s="15" t="n">
        <v>21.44</v>
      </c>
      <c r="K472" s="15" t="n">
        <v>21.4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台達電(2308)</t>
        </is>
      </c>
      <c r="E2" s="14" t="n">
        <v>47</v>
      </c>
      <c r="F2" s="14" t="n">
        <v>9</v>
      </c>
      <c r="G2" s="14" t="n">
        <v>11073</v>
      </c>
      <c r="H2" s="14" t="n">
        <v>2000</v>
      </c>
      <c r="I2" s="14" t="n">
        <v>9073</v>
      </c>
      <c r="J2" s="15" t="n">
        <v>2355.94</v>
      </c>
      <c r="K2" s="15" t="n">
        <v>2222.33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806</v>
      </c>
      <c r="F3" s="14" t="n">
        <v>579</v>
      </c>
      <c r="G3" s="14" t="n">
        <v>10419</v>
      </c>
      <c r="H3" s="14" t="n">
        <v>7552</v>
      </c>
      <c r="I3" s="14" t="n">
        <v>2867</v>
      </c>
      <c r="J3" s="15" t="n">
        <v>129.26</v>
      </c>
      <c r="K3" s="15" t="n">
        <v>130.43</v>
      </c>
      <c r="L3" s="16">
        <f>F3*(K3-J3)</f>
        <v/>
      </c>
    </row>
    <row r="4" ht="16.5" customHeight="1">
      <c r="D4" s="13" t="inlineStr">
        <is>
          <t>聯亞(3081)</t>
        </is>
      </c>
      <c r="E4" s="14" t="n">
        <v>29</v>
      </c>
      <c r="F4" s="14" t="n">
        <v>6</v>
      </c>
      <c r="G4" s="14" t="n">
        <v>9304</v>
      </c>
      <c r="H4" s="14" t="n">
        <v>1853</v>
      </c>
      <c r="I4" s="14" t="n">
        <v>7451</v>
      </c>
      <c r="J4" s="15" t="n">
        <v>3208.17</v>
      </c>
      <c r="K4" s="15" t="n">
        <v>3088</v>
      </c>
      <c r="L4" s="17">
        <f>F4*(K4-J4)</f>
        <v/>
      </c>
    </row>
    <row r="5" ht="16.5" customHeight="1">
      <c r="D5" s="13" t="inlineStr">
        <is>
          <t>強茂(2481)</t>
        </is>
      </c>
      <c r="E5" s="14" t="n">
        <v>510</v>
      </c>
      <c r="F5" s="14" t="n">
        <v>26</v>
      </c>
      <c r="G5" s="14" t="n">
        <v>7290</v>
      </c>
      <c r="H5" s="14" t="n">
        <v>371</v>
      </c>
      <c r="I5" s="14" t="n">
        <v>6919</v>
      </c>
      <c r="J5" s="15" t="n">
        <v>142.94</v>
      </c>
      <c r="K5" s="15" t="n">
        <v>142.73</v>
      </c>
      <c r="L5" s="17">
        <f>F5*(K5-J5)</f>
        <v/>
      </c>
    </row>
    <row r="6" ht="16.5" customHeight="1">
      <c r="D6" s="13" t="inlineStr">
        <is>
          <t>南亞科(2408)</t>
        </is>
      </c>
      <c r="E6" s="14" t="n">
        <v>206</v>
      </c>
      <c r="F6" s="14" t="n">
        <v>53</v>
      </c>
      <c r="G6" s="14" t="n">
        <v>6252</v>
      </c>
      <c r="H6" s="14" t="n">
        <v>1633</v>
      </c>
      <c r="I6" s="14" t="n">
        <v>4619</v>
      </c>
      <c r="J6" s="15" t="n">
        <v>303.51</v>
      </c>
      <c r="K6" s="15" t="n">
        <v>308.17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10</v>
      </c>
      <c r="G7" s="14" t="n">
        <v>5829</v>
      </c>
      <c r="H7" s="14" t="n">
        <v>4349</v>
      </c>
      <c r="I7" s="14" t="n">
        <v>1480</v>
      </c>
      <c r="J7" s="15" t="n">
        <v>4163.86</v>
      </c>
      <c r="K7" s="15" t="n">
        <v>4348.9</v>
      </c>
      <c r="L7" s="16">
        <f>F7*(K7-J7)</f>
        <v/>
      </c>
    </row>
    <row r="8" ht="16.5" customHeight="1">
      <c r="D8" s="13" t="inlineStr">
        <is>
          <t>鴻海(2317)</t>
        </is>
      </c>
      <c r="E8" s="14" t="n">
        <v>216</v>
      </c>
      <c r="F8" s="14" t="n">
        <v>16</v>
      </c>
      <c r="G8" s="14" t="n">
        <v>5608</v>
      </c>
      <c r="H8" s="14" t="n">
        <v>418</v>
      </c>
      <c r="I8" s="14" t="n">
        <v>5190</v>
      </c>
      <c r="J8" s="15" t="n">
        <v>259.64</v>
      </c>
      <c r="K8" s="15" t="n">
        <v>261.5</v>
      </c>
      <c r="L8" s="16">
        <f>F8*(K8-J8)</f>
        <v/>
      </c>
    </row>
    <row r="9" ht="16.5" customHeight="1">
      <c r="D9" s="13" t="inlineStr">
        <is>
          <t>光寶科(2301)</t>
        </is>
      </c>
      <c r="E9" s="14" t="n">
        <v>148</v>
      </c>
      <c r="F9" s="14" t="n">
        <v>64</v>
      </c>
      <c r="G9" s="14" t="n">
        <v>3439</v>
      </c>
      <c r="H9" s="14" t="n">
        <v>1494</v>
      </c>
      <c r="I9" s="14" t="n">
        <v>1945</v>
      </c>
      <c r="J9" s="15" t="n">
        <v>232.35</v>
      </c>
      <c r="K9" s="15" t="n">
        <v>233.38</v>
      </c>
      <c r="L9" s="16">
        <f>F9*(K9-J9)</f>
        <v/>
      </c>
    </row>
    <row r="10" ht="16.5" customHeight="1">
      <c r="D10" s="13" t="inlineStr">
        <is>
          <t>景碩(3189)</t>
        </is>
      </c>
      <c r="E10" s="14" t="n">
        <v>39</v>
      </c>
      <c r="F10" s="14" t="n">
        <v>33</v>
      </c>
      <c r="G10" s="14" t="n">
        <v>2735</v>
      </c>
      <c r="H10" s="14" t="n">
        <v>2280</v>
      </c>
      <c r="I10" s="14" t="n">
        <v>455</v>
      </c>
      <c r="J10" s="15" t="n">
        <v>701.33</v>
      </c>
      <c r="K10" s="15" t="n">
        <v>690.91</v>
      </c>
      <c r="L10" s="17">
        <f>F10*(K10-J10)</f>
        <v/>
      </c>
    </row>
    <row r="11" ht="16.5" customHeight="1">
      <c r="D11" s="13" t="inlineStr">
        <is>
          <t>威剛(3260)</t>
        </is>
      </c>
      <c r="E11" s="14" t="n">
        <v>62</v>
      </c>
      <c r="F11" s="14" t="n">
        <v>8</v>
      </c>
      <c r="G11" s="14" t="n">
        <v>2565</v>
      </c>
      <c r="H11" s="14" t="n">
        <v>318</v>
      </c>
      <c r="I11" s="14" t="n">
        <v>2247</v>
      </c>
      <c r="J11" s="15" t="n">
        <v>413.69</v>
      </c>
      <c r="K11" s="15" t="n">
        <v>397.62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華邦電(2344)</t>
        </is>
      </c>
      <c r="E13" s="14" t="n">
        <v>2924</v>
      </c>
      <c r="F13" s="14" t="n">
        <v>2789</v>
      </c>
      <c r="G13" s="14" t="n">
        <v>41121</v>
      </c>
      <c r="H13" s="14" t="n">
        <v>38904</v>
      </c>
      <c r="I13" s="14" t="n">
        <v>2217</v>
      </c>
      <c r="J13" s="15" t="n">
        <v>140.63</v>
      </c>
      <c r="K13" s="15" t="n">
        <v>139.49</v>
      </c>
      <c r="L13" s="17">
        <f>F13*(K13-J13)</f>
        <v/>
      </c>
    </row>
    <row r="14" ht="16.5" customHeight="1">
      <c r="D14" s="13" t="inlineStr">
        <is>
          <t>金寶(2312)</t>
        </is>
      </c>
      <c r="E14" s="14" t="n">
        <v>6092</v>
      </c>
      <c r="F14" s="14" t="n">
        <v>4723</v>
      </c>
      <c r="G14" s="14" t="n">
        <v>24362</v>
      </c>
      <c r="H14" s="14" t="n">
        <v>18316</v>
      </c>
      <c r="I14" s="14" t="n">
        <v>6046</v>
      </c>
      <c r="J14" s="15" t="n">
        <v>39.99</v>
      </c>
      <c r="K14" s="15" t="n">
        <v>38.78</v>
      </c>
      <c r="L14" s="17">
        <f>F14*(K14-J14)</f>
        <v/>
      </c>
    </row>
    <row r="15" ht="16.5" customHeight="1">
      <c r="D15" s="13" t="inlineStr">
        <is>
          <t>力成(6239)</t>
        </is>
      </c>
      <c r="E15" s="14" t="n">
        <v>545</v>
      </c>
      <c r="F15" s="14" t="n">
        <v>30</v>
      </c>
      <c r="G15" s="14" t="n">
        <v>18645</v>
      </c>
      <c r="H15" s="14" t="n">
        <v>1026</v>
      </c>
      <c r="I15" s="14" t="n">
        <v>17619</v>
      </c>
      <c r="J15" s="15" t="n">
        <v>342.12</v>
      </c>
      <c r="K15" s="15" t="n">
        <v>342.1</v>
      </c>
      <c r="L15" s="17">
        <f>F15*(K15-J15)</f>
        <v/>
      </c>
    </row>
    <row r="16" ht="16.5" customHeight="1">
      <c r="D16" s="13" t="inlineStr">
        <is>
          <t>頎邦(6147)</t>
        </is>
      </c>
      <c r="E16" s="14" t="n">
        <v>529</v>
      </c>
      <c r="F16" s="14" t="n">
        <v>131</v>
      </c>
      <c r="G16" s="14" t="n">
        <v>13778</v>
      </c>
      <c r="H16" s="14" t="n">
        <v>3417</v>
      </c>
      <c r="I16" s="14" t="n">
        <v>10361</v>
      </c>
      <c r="J16" s="15" t="n">
        <v>260.46</v>
      </c>
      <c r="K16" s="15" t="n">
        <v>260.85</v>
      </c>
      <c r="L16" s="16">
        <f>F16*(K16-J16)</f>
        <v/>
      </c>
    </row>
    <row r="17" ht="16.5" customHeight="1">
      <c r="D17" s="13" t="inlineStr">
        <is>
          <t>TPK-KY(3673)</t>
        </is>
      </c>
      <c r="E17" s="14" t="n">
        <v>1205</v>
      </c>
      <c r="F17" s="14" t="n">
        <v>19</v>
      </c>
      <c r="G17" s="14" t="n">
        <v>10533</v>
      </c>
      <c r="H17" s="14" t="n">
        <v>166</v>
      </c>
      <c r="I17" s="14" t="n">
        <v>10367</v>
      </c>
      <c r="J17" s="15" t="n">
        <v>87.41</v>
      </c>
      <c r="K17" s="15" t="n">
        <v>87.42</v>
      </c>
      <c r="L17" s="16">
        <f>F17*(K17-J17)</f>
        <v/>
      </c>
    </row>
    <row r="18" ht="16.5" customHeight="1">
      <c r="D18" s="13" t="inlineStr">
        <is>
          <t>順達(3211)</t>
        </is>
      </c>
      <c r="E18" s="14" t="n">
        <v>205</v>
      </c>
      <c r="F18" s="14" t="n">
        <v>12</v>
      </c>
      <c r="G18" s="14" t="n">
        <v>9610</v>
      </c>
      <c r="H18" s="14" t="n">
        <v>530</v>
      </c>
      <c r="I18" s="14" t="n">
        <v>9080</v>
      </c>
      <c r="J18" s="15" t="n">
        <v>468.76</v>
      </c>
      <c r="K18" s="15" t="n">
        <v>441.83</v>
      </c>
      <c r="L18" s="17">
        <f>F18*(K18-J18)</f>
        <v/>
      </c>
    </row>
    <row r="19" ht="16.5" customHeight="1">
      <c r="D19" s="13" t="inlineStr">
        <is>
          <t>惠特(6706)</t>
        </is>
      </c>
      <c r="E19" s="14" t="n">
        <v>311</v>
      </c>
      <c r="F19" s="14" t="n">
        <v>24</v>
      </c>
      <c r="G19" s="14" t="n">
        <v>6114</v>
      </c>
      <c r="H19" s="14" t="n">
        <v>462</v>
      </c>
      <c r="I19" s="14" t="n">
        <v>5652</v>
      </c>
      <c r="J19" s="15" t="n">
        <v>196.59</v>
      </c>
      <c r="K19" s="15" t="n">
        <v>192.58</v>
      </c>
      <c r="L19" s="17">
        <f>F19*(K19-J19)</f>
        <v/>
      </c>
    </row>
    <row r="20" ht="16.5" customHeight="1">
      <c r="D20" s="13" t="inlineStr">
        <is>
          <t>南亞科(2408)</t>
        </is>
      </c>
      <c r="E20" s="14" t="n">
        <v>197</v>
      </c>
      <c r="F20" s="14" t="n">
        <v>147</v>
      </c>
      <c r="G20" s="14" t="n">
        <v>5990</v>
      </c>
      <c r="H20" s="14" t="n">
        <v>4451</v>
      </c>
      <c r="I20" s="14" t="n">
        <v>1539</v>
      </c>
      <c r="J20" s="15" t="n">
        <v>304.07</v>
      </c>
      <c r="K20" s="15" t="n">
        <v>302.77</v>
      </c>
      <c r="L20" s="17">
        <f>F20*(K20-J20)</f>
        <v/>
      </c>
    </row>
    <row r="21" ht="16.5" customHeight="1">
      <c r="D21" s="13" t="inlineStr">
        <is>
          <t>菱生(2369)</t>
        </is>
      </c>
      <c r="E21" s="14" t="n">
        <v>1006</v>
      </c>
      <c r="F21" s="14" t="n">
        <v>214</v>
      </c>
      <c r="G21" s="14" t="n">
        <v>3792</v>
      </c>
      <c r="H21" s="14" t="n">
        <v>803</v>
      </c>
      <c r="I21" s="14" t="n">
        <v>2989</v>
      </c>
      <c r="J21" s="15" t="n">
        <v>37.7</v>
      </c>
      <c r="K21" s="15" t="n">
        <v>37.5</v>
      </c>
      <c r="L21" s="17">
        <f>F21*(K21-J21)</f>
        <v/>
      </c>
    </row>
    <row r="22" ht="16.5" customHeight="1">
      <c r="D22" s="13" t="inlineStr">
        <is>
          <t>雷科(6207)</t>
        </is>
      </c>
      <c r="E22" s="14" t="n">
        <v>343</v>
      </c>
      <c r="F22" s="14" t="n">
        <v>63</v>
      </c>
      <c r="G22" s="14" t="n">
        <v>3721</v>
      </c>
      <c r="H22" s="14" t="n">
        <v>681</v>
      </c>
      <c r="I22" s="14" t="n">
        <v>3040</v>
      </c>
      <c r="J22" s="15" t="n">
        <v>108.49</v>
      </c>
      <c r="K22" s="15" t="n">
        <v>108.14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長榮(2603)</t>
        </is>
      </c>
      <c r="E24" s="14" t="n">
        <v>120</v>
      </c>
      <c r="F24" s="14" t="n">
        <v>86</v>
      </c>
      <c r="G24" s="14" t="n">
        <v>2572</v>
      </c>
      <c r="H24" s="14" t="n">
        <v>1854</v>
      </c>
      <c r="I24" s="14" t="n">
        <v>718</v>
      </c>
      <c r="J24" s="15" t="n">
        <v>214.32</v>
      </c>
      <c r="K24" s="15" t="n">
        <v>215.53</v>
      </c>
      <c r="L24" s="16">
        <f>F24*(K24-J24)</f>
        <v/>
      </c>
    </row>
    <row r="25" ht="16.5" customHeight="1">
      <c r="D25" s="13" t="inlineStr">
        <is>
          <t>群創(3481)</t>
        </is>
      </c>
      <c r="E25" s="14" t="n">
        <v>425</v>
      </c>
      <c r="F25" s="14" t="n">
        <v>109</v>
      </c>
      <c r="G25" s="14" t="n">
        <v>1986</v>
      </c>
      <c r="H25" s="14" t="n">
        <v>507</v>
      </c>
      <c r="I25" s="14" t="n">
        <v>1479</v>
      </c>
      <c r="J25" s="15" t="n">
        <v>46.73</v>
      </c>
      <c r="K25" s="15" t="n">
        <v>46.53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2</v>
      </c>
      <c r="F26" s="14" t="n">
        <v>1</v>
      </c>
      <c r="G26" s="14" t="n">
        <v>881</v>
      </c>
      <c r="H26" s="14" t="n">
        <v>10</v>
      </c>
      <c r="I26" s="14" t="n">
        <v>871</v>
      </c>
      <c r="J26" s="15" t="n">
        <v>4407</v>
      </c>
      <c r="K26" s="15" t="n">
        <v>95</v>
      </c>
      <c r="L26" s="17">
        <f>F26*(K26-J26)</f>
        <v/>
      </c>
    </row>
    <row r="27" ht="16.5" customHeight="1">
      <c r="D27" s="13" t="inlineStr">
        <is>
          <t>南亞科(2408)</t>
        </is>
      </c>
      <c r="E27" s="14" t="n">
        <v>29</v>
      </c>
      <c r="F27" s="14" t="n">
        <v>19</v>
      </c>
      <c r="G27" s="14" t="n">
        <v>866</v>
      </c>
      <c r="H27" s="14" t="n">
        <v>584</v>
      </c>
      <c r="I27" s="14" t="n">
        <v>282</v>
      </c>
      <c r="J27" s="15" t="n">
        <v>298.76</v>
      </c>
      <c r="K27" s="15" t="n">
        <v>307.11</v>
      </c>
      <c r="L27" s="16">
        <f>F27*(K27-J27)</f>
        <v/>
      </c>
    </row>
    <row r="28" ht="16.5" customHeight="1">
      <c r="D28" s="13" t="inlineStr">
        <is>
          <t>穩懋(3105)</t>
        </is>
      </c>
      <c r="E28" s="14" t="n">
        <v>12</v>
      </c>
      <c r="F28" s="14" t="n">
        <v>6</v>
      </c>
      <c r="G28" s="14" t="n">
        <v>700</v>
      </c>
      <c r="H28" s="14" t="n">
        <v>330</v>
      </c>
      <c r="I28" s="14" t="n">
        <v>370</v>
      </c>
      <c r="J28" s="15" t="n">
        <v>583.25</v>
      </c>
      <c r="K28" s="15" t="n">
        <v>550.33</v>
      </c>
      <c r="L28" s="17">
        <f>F28*(K28-J28)</f>
        <v/>
      </c>
    </row>
    <row r="29" ht="16.5" customHeight="1">
      <c r="D29" s="13" t="inlineStr">
        <is>
          <t>菱生(2369)</t>
        </is>
      </c>
      <c r="E29" s="14" t="n">
        <v>170</v>
      </c>
      <c r="F29" s="14" t="n">
        <v>14</v>
      </c>
      <c r="G29" s="14" t="n">
        <v>641</v>
      </c>
      <c r="H29" s="14" t="n">
        <v>53</v>
      </c>
      <c r="I29" s="14" t="n">
        <v>588</v>
      </c>
      <c r="J29" s="15" t="n">
        <v>37.69</v>
      </c>
      <c r="K29" s="15" t="n">
        <v>37.57</v>
      </c>
      <c r="L29" s="17">
        <f>F29*(K29-J29)</f>
        <v/>
      </c>
    </row>
    <row r="30" ht="16.5" customHeight="1">
      <c r="D30" s="13" t="inlineStr">
        <is>
          <t>英業達(2356)</t>
        </is>
      </c>
      <c r="E30" s="14" t="n">
        <v>98</v>
      </c>
      <c r="F30" s="14" t="n">
        <v>84</v>
      </c>
      <c r="G30" s="14" t="n">
        <v>614</v>
      </c>
      <c r="H30" s="14" t="n">
        <v>526</v>
      </c>
      <c r="I30" s="14" t="n">
        <v>88</v>
      </c>
      <c r="J30" s="15" t="n">
        <v>62.6</v>
      </c>
      <c r="K30" s="15" t="n">
        <v>62.6</v>
      </c>
      <c r="L30" s="16">
        <f>F30*(K30-J30)</f>
        <v/>
      </c>
    </row>
    <row r="31" ht="16.5" customHeight="1">
      <c r="D31" s="13" t="inlineStr">
        <is>
          <t>友達(2409)</t>
        </is>
      </c>
      <c r="E31" s="14" t="n">
        <v>269</v>
      </c>
      <c r="F31" s="14" t="n">
        <v>80</v>
      </c>
      <c r="G31" s="14" t="n">
        <v>606</v>
      </c>
      <c r="H31" s="14" t="n">
        <v>182</v>
      </c>
      <c r="I31" s="14" t="n">
        <v>424</v>
      </c>
      <c r="J31" s="15" t="n">
        <v>22.54</v>
      </c>
      <c r="K31" s="15" t="n">
        <v>22.81</v>
      </c>
      <c r="L31" s="16">
        <f>F31*(K31-J31)</f>
        <v/>
      </c>
    </row>
    <row r="32" ht="16.5" customHeight="1">
      <c r="D32" s="13" t="inlineStr">
        <is>
          <t>強茂(2481)</t>
        </is>
      </c>
      <c r="E32" s="14" t="n">
        <v>37</v>
      </c>
      <c r="F32" s="14" t="n">
        <v>21</v>
      </c>
      <c r="G32" s="14" t="n">
        <v>529</v>
      </c>
      <c r="H32" s="14" t="n">
        <v>295</v>
      </c>
      <c r="I32" s="14" t="n">
        <v>234</v>
      </c>
      <c r="J32" s="15" t="n">
        <v>143.03</v>
      </c>
      <c r="K32" s="15" t="n">
        <v>140.33</v>
      </c>
      <c r="L32" s="17">
        <f>F32*(K32-J32)</f>
        <v/>
      </c>
    </row>
    <row r="33" ht="16.5" customHeight="1">
      <c r="D33" s="13" t="inlineStr">
        <is>
          <t>來頡(6799)</t>
        </is>
      </c>
      <c r="E33" s="14" t="n">
        <v>43</v>
      </c>
      <c r="F33" s="14" t="n">
        <v>9</v>
      </c>
      <c r="G33" s="14" t="n">
        <v>476</v>
      </c>
      <c r="H33" s="14" t="n">
        <v>97</v>
      </c>
      <c r="I33" s="14" t="n">
        <v>379</v>
      </c>
      <c r="J33" s="15" t="n">
        <v>110.7</v>
      </c>
      <c r="K33" s="15" t="n">
        <v>108.22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群創(3481)</t>
        </is>
      </c>
      <c r="E35" s="14" t="n">
        <v>3959</v>
      </c>
      <c r="F35" s="14" t="n">
        <v>1786</v>
      </c>
      <c r="G35" s="14" t="n">
        <v>18779</v>
      </c>
      <c r="H35" s="14" t="n">
        <v>8490</v>
      </c>
      <c r="I35" s="14" t="n">
        <v>10289</v>
      </c>
      <c r="J35" s="15" t="n">
        <v>47.43</v>
      </c>
      <c r="K35" s="15" t="n">
        <v>47.53</v>
      </c>
      <c r="L35" s="16">
        <f>F35*(K35-J35)</f>
        <v/>
      </c>
    </row>
    <row r="36" ht="16.5" customHeight="1">
      <c r="D36" s="13" t="inlineStr">
        <is>
          <t>聯發科(2454)</t>
        </is>
      </c>
      <c r="E36" s="14" t="n">
        <v>41</v>
      </c>
      <c r="F36" s="14" t="n">
        <v>15</v>
      </c>
      <c r="G36" s="14" t="n">
        <v>17286</v>
      </c>
      <c r="H36" s="14" t="n">
        <v>6460</v>
      </c>
      <c r="I36" s="14" t="n">
        <v>10826</v>
      </c>
      <c r="J36" s="15" t="n">
        <v>4216.22</v>
      </c>
      <c r="K36" s="15" t="n">
        <v>4306.6</v>
      </c>
      <c r="L36" s="16">
        <f>F36*(K36-J36)</f>
        <v/>
      </c>
    </row>
    <row r="37" ht="16.5" customHeight="1">
      <c r="D37" s="13" t="inlineStr">
        <is>
          <t>台玻(1802)</t>
        </is>
      </c>
      <c r="E37" s="14" t="n">
        <v>1554</v>
      </c>
      <c r="F37" s="14" t="n">
        <v>728</v>
      </c>
      <c r="G37" s="14" t="n">
        <v>11952</v>
      </c>
      <c r="H37" s="14" t="n">
        <v>5602</v>
      </c>
      <c r="I37" s="14" t="n">
        <v>6350</v>
      </c>
      <c r="J37" s="15" t="n">
        <v>76.91</v>
      </c>
      <c r="K37" s="15" t="n">
        <v>76.95999999999999</v>
      </c>
      <c r="L37" s="16">
        <f>F37*(K37-J37)</f>
        <v/>
      </c>
    </row>
    <row r="38" ht="16.5" customHeight="1">
      <c r="D38" s="13" t="inlineStr">
        <is>
          <t>景碩(3189)</t>
        </is>
      </c>
      <c r="E38" s="14" t="n">
        <v>138</v>
      </c>
      <c r="F38" s="14" t="n">
        <v>93</v>
      </c>
      <c r="G38" s="14" t="n">
        <v>9609</v>
      </c>
      <c r="H38" s="14" t="n">
        <v>6472</v>
      </c>
      <c r="I38" s="14" t="n">
        <v>3137</v>
      </c>
      <c r="J38" s="15" t="n">
        <v>696.33</v>
      </c>
      <c r="K38" s="15" t="n">
        <v>695.88</v>
      </c>
      <c r="L38" s="17">
        <f>F38*(K38-J38)</f>
        <v/>
      </c>
    </row>
    <row r="39" ht="16.5" customHeight="1">
      <c r="D39" s="13" t="inlineStr">
        <is>
          <t>華通(2313)</t>
        </is>
      </c>
      <c r="E39" s="14" t="n">
        <v>307</v>
      </c>
      <c r="F39" s="14" t="n">
        <v>148</v>
      </c>
      <c r="G39" s="14" t="n">
        <v>8790</v>
      </c>
      <c r="H39" s="14" t="n">
        <v>4259</v>
      </c>
      <c r="I39" s="14" t="n">
        <v>4531</v>
      </c>
      <c r="J39" s="15" t="n">
        <v>286.34</v>
      </c>
      <c r="K39" s="15" t="n">
        <v>287.76</v>
      </c>
      <c r="L39" s="16">
        <f>F39*(K39-J39)</f>
        <v/>
      </c>
    </row>
    <row r="40" ht="16.5" customHeight="1">
      <c r="D40" s="13" t="inlineStr">
        <is>
          <t>晶豪科(3006)</t>
        </is>
      </c>
      <c r="E40" s="14" t="n">
        <v>262</v>
      </c>
      <c r="F40" s="14" t="n">
        <v>124</v>
      </c>
      <c r="G40" s="14" t="n">
        <v>6118</v>
      </c>
      <c r="H40" s="14" t="n">
        <v>2885</v>
      </c>
      <c r="I40" s="14" t="n">
        <v>3233</v>
      </c>
      <c r="J40" s="15" t="n">
        <v>233.5</v>
      </c>
      <c r="K40" s="15" t="n">
        <v>232.66</v>
      </c>
      <c r="L40" s="17">
        <f>F40*(K40-J40)</f>
        <v/>
      </c>
    </row>
    <row r="41" ht="16.5" customHeight="1">
      <c r="D41" s="13" t="inlineStr">
        <is>
          <t>良維(6290)</t>
        </is>
      </c>
      <c r="E41" s="14" t="n">
        <v>186</v>
      </c>
      <c r="F41" s="14" t="n">
        <v>66</v>
      </c>
      <c r="G41" s="14" t="n">
        <v>6061</v>
      </c>
      <c r="H41" s="14" t="n">
        <v>2143</v>
      </c>
      <c r="I41" s="14" t="n">
        <v>3918</v>
      </c>
      <c r="J41" s="15" t="n">
        <v>325.85</v>
      </c>
      <c r="K41" s="15" t="n">
        <v>324.64</v>
      </c>
      <c r="L41" s="17">
        <f>F41*(K41-J41)</f>
        <v/>
      </c>
    </row>
    <row r="42" ht="16.5" customHeight="1">
      <c r="D42" s="13" t="inlineStr">
        <is>
          <t>友達(2409)</t>
        </is>
      </c>
      <c r="E42" s="14" t="n">
        <v>2182</v>
      </c>
      <c r="F42" s="14" t="n">
        <v>787</v>
      </c>
      <c r="G42" s="14" t="n">
        <v>5053</v>
      </c>
      <c r="H42" s="14" t="n">
        <v>1813</v>
      </c>
      <c r="I42" s="14" t="n">
        <v>3240</v>
      </c>
      <c r="J42" s="15" t="n">
        <v>23.16</v>
      </c>
      <c r="K42" s="15" t="n">
        <v>23.04</v>
      </c>
      <c r="L42" s="17">
        <f>F42*(K42-J42)</f>
        <v/>
      </c>
    </row>
    <row r="43" ht="16.5" customHeight="1">
      <c r="D43" s="13" t="inlineStr">
        <is>
          <t>矽格(6257)</t>
        </is>
      </c>
      <c r="E43" s="14" t="n">
        <v>184</v>
      </c>
      <c r="F43" s="14" t="n">
        <v>15</v>
      </c>
      <c r="G43" s="14" t="n">
        <v>4332</v>
      </c>
      <c r="H43" s="14" t="n">
        <v>339</v>
      </c>
      <c r="I43" s="14" t="n">
        <v>3993</v>
      </c>
      <c r="J43" s="15" t="n">
        <v>235.43</v>
      </c>
      <c r="K43" s="15" t="n">
        <v>226.07</v>
      </c>
      <c r="L43" s="17">
        <f>F43*(K43-J43)</f>
        <v/>
      </c>
    </row>
    <row r="44" ht="16.5" customHeight="1">
      <c r="D44" s="13" t="inlineStr">
        <is>
          <t>光洋科(1785)</t>
        </is>
      </c>
      <c r="E44" s="14" t="n">
        <v>251</v>
      </c>
      <c r="F44" s="14" t="n">
        <v>37</v>
      </c>
      <c r="G44" s="14" t="n">
        <v>3832</v>
      </c>
      <c r="H44" s="14" t="n">
        <v>560</v>
      </c>
      <c r="I44" s="14" t="n">
        <v>3272</v>
      </c>
      <c r="J44" s="15" t="n">
        <v>152.68</v>
      </c>
      <c r="K44" s="15" t="n">
        <v>151.3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景碩(3189)</t>
        </is>
      </c>
      <c r="E46" s="14" t="n">
        <v>149</v>
      </c>
      <c r="F46" s="14" t="n">
        <v>95</v>
      </c>
      <c r="G46" s="14" t="n">
        <v>10231</v>
      </c>
      <c r="H46" s="14" t="n">
        <v>6601</v>
      </c>
      <c r="I46" s="14" t="n">
        <v>3630</v>
      </c>
      <c r="J46" s="15" t="n">
        <v>686.66</v>
      </c>
      <c r="K46" s="15" t="n">
        <v>694.8200000000001</v>
      </c>
      <c r="L46" s="16">
        <f>F46*(K46-J46)</f>
        <v/>
      </c>
    </row>
    <row r="47" ht="16.5" customHeight="1">
      <c r="D47" s="13" t="inlineStr">
        <is>
          <t>創意(3443)</t>
        </is>
      </c>
      <c r="E47" s="14" t="n">
        <v>7</v>
      </c>
      <c r="F47" s="14" t="n">
        <v>2</v>
      </c>
      <c r="G47" s="14" t="n">
        <v>3634</v>
      </c>
      <c r="H47" s="14" t="n">
        <v>1043</v>
      </c>
      <c r="I47" s="14" t="n">
        <v>2591</v>
      </c>
      <c r="J47" s="15" t="n">
        <v>5191</v>
      </c>
      <c r="K47" s="15" t="n">
        <v>5215</v>
      </c>
      <c r="L47" s="16">
        <f>F47*(K47-J47)</f>
        <v/>
      </c>
    </row>
    <row r="48" ht="16.5" customHeight="1">
      <c r="D48" s="13" t="inlineStr">
        <is>
          <t>穩懋(3105)</t>
        </is>
      </c>
      <c r="E48" s="14" t="n">
        <v>56</v>
      </c>
      <c r="F48" s="14" t="n">
        <v>17</v>
      </c>
      <c r="G48" s="14" t="n">
        <v>3049</v>
      </c>
      <c r="H48" s="14" t="n">
        <v>913</v>
      </c>
      <c r="I48" s="14" t="n">
        <v>2136</v>
      </c>
      <c r="J48" s="15" t="n">
        <v>544.5</v>
      </c>
      <c r="K48" s="15" t="n">
        <v>537.29</v>
      </c>
      <c r="L48" s="17">
        <f>F48*(K48-J48)</f>
        <v/>
      </c>
    </row>
    <row r="49" ht="16.5" customHeight="1">
      <c r="D49" s="13" t="inlineStr">
        <is>
          <t>愛普*(6531)</t>
        </is>
      </c>
      <c r="E49" s="14" t="n">
        <v>25</v>
      </c>
      <c r="F49" s="14" t="n">
        <v>15</v>
      </c>
      <c r="G49" s="14" t="n">
        <v>2705</v>
      </c>
      <c r="H49" s="14" t="n">
        <v>1642</v>
      </c>
      <c r="I49" s="14" t="n">
        <v>1063</v>
      </c>
      <c r="J49" s="15" t="n">
        <v>1082</v>
      </c>
      <c r="K49" s="15" t="n">
        <v>1095</v>
      </c>
      <c r="L49" s="16">
        <f>F49*(K49-J49)</f>
        <v/>
      </c>
    </row>
    <row r="50" ht="16.5" customHeight="1">
      <c r="D50" s="13" t="inlineStr">
        <is>
          <t>台積電(2330)</t>
        </is>
      </c>
      <c r="E50" s="14" t="n">
        <v>11</v>
      </c>
      <c r="F50" s="14" t="n">
        <v>1</v>
      </c>
      <c r="G50" s="14" t="n">
        <v>2393</v>
      </c>
      <c r="H50" s="14" t="n">
        <v>147</v>
      </c>
      <c r="I50" s="14" t="n">
        <v>2246</v>
      </c>
      <c r="J50" s="15" t="n">
        <v>2175.09</v>
      </c>
      <c r="K50" s="15" t="n">
        <v>1469</v>
      </c>
      <c r="L50" s="17">
        <f>F50*(K50-J50)</f>
        <v/>
      </c>
    </row>
    <row r="51" ht="16.5" customHeight="1">
      <c r="D51" s="13" t="inlineStr">
        <is>
          <t>友達(2409)</t>
        </is>
      </c>
      <c r="E51" s="14" t="n">
        <v>816</v>
      </c>
      <c r="F51" s="14" t="n">
        <v>589</v>
      </c>
      <c r="G51" s="14" t="n">
        <v>1902</v>
      </c>
      <c r="H51" s="14" t="n">
        <v>1336</v>
      </c>
      <c r="I51" s="14" t="n">
        <v>566</v>
      </c>
      <c r="J51" s="15" t="n">
        <v>23.3</v>
      </c>
      <c r="K51" s="15" t="n">
        <v>22.68</v>
      </c>
      <c r="L51" s="17">
        <f>F51*(K51-J51)</f>
        <v/>
      </c>
    </row>
    <row r="52" ht="16.5" customHeight="1">
      <c r="D52" s="13" t="inlineStr">
        <is>
          <t>新代(7750)</t>
        </is>
      </c>
      <c r="E52" s="14" t="n">
        <v>7</v>
      </c>
      <c r="F52" s="14" t="n">
        <v>0</v>
      </c>
      <c r="G52" s="14" t="n">
        <v>1849</v>
      </c>
      <c r="H52" s="14" t="n">
        <v>0</v>
      </c>
      <c r="I52" s="14" t="n">
        <v>1849</v>
      </c>
      <c r="J52" s="15" t="n">
        <v>2641.14</v>
      </c>
      <c r="K52" s="15" t="n">
        <v>0</v>
      </c>
      <c r="L52" s="16">
        <f>F52*(K52-J52)</f>
        <v/>
      </c>
    </row>
    <row r="53" ht="16.5" customHeight="1">
      <c r="D53" s="13" t="inlineStr">
        <is>
          <t>國巨*(2327)</t>
        </is>
      </c>
      <c r="E53" s="14" t="n">
        <v>26</v>
      </c>
      <c r="F53" s="14" t="n">
        <v>10</v>
      </c>
      <c r="G53" s="14" t="n">
        <v>1687</v>
      </c>
      <c r="H53" s="14" t="n">
        <v>676</v>
      </c>
      <c r="I53" s="14" t="n">
        <v>1011</v>
      </c>
      <c r="J53" s="15" t="n">
        <v>648.77</v>
      </c>
      <c r="K53" s="15" t="n">
        <v>675.5</v>
      </c>
      <c r="L53" s="16">
        <f>F53*(K53-J53)</f>
        <v/>
      </c>
    </row>
    <row r="54" ht="16.5" customHeight="1">
      <c r="D54" s="13" t="inlineStr">
        <is>
          <t>南亞科(2408)</t>
        </is>
      </c>
      <c r="E54" s="14" t="n">
        <v>53</v>
      </c>
      <c r="F54" s="14" t="n">
        <v>41</v>
      </c>
      <c r="G54" s="14" t="n">
        <v>1599</v>
      </c>
      <c r="H54" s="14" t="n">
        <v>1252</v>
      </c>
      <c r="I54" s="14" t="n">
        <v>347</v>
      </c>
      <c r="J54" s="15" t="n">
        <v>301.72</v>
      </c>
      <c r="K54" s="15" t="n">
        <v>305.49</v>
      </c>
      <c r="L54" s="16">
        <f>F54*(K54-J54)</f>
        <v/>
      </c>
    </row>
    <row r="55" ht="16.5" customHeight="1">
      <c r="D55" s="13" t="inlineStr">
        <is>
          <t>矽力*-KY(6415)</t>
        </is>
      </c>
      <c r="E55" s="14" t="n">
        <v>24</v>
      </c>
      <c r="F55" s="14" t="n">
        <v>1</v>
      </c>
      <c r="G55" s="14" t="n">
        <v>1519</v>
      </c>
      <c r="H55" s="14" t="n">
        <v>63</v>
      </c>
      <c r="I55" s="14" t="n">
        <v>1456</v>
      </c>
      <c r="J55" s="15" t="n">
        <v>633.04</v>
      </c>
      <c r="K55" s="15" t="n">
        <v>626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325</v>
      </c>
      <c r="F57" s="14" t="n">
        <v>25</v>
      </c>
      <c r="G57" s="14" t="n">
        <v>74111</v>
      </c>
      <c r="H57" s="14" t="n">
        <v>5654</v>
      </c>
      <c r="I57" s="14" t="n">
        <v>68457</v>
      </c>
      <c r="J57" s="15" t="n">
        <v>2280.34</v>
      </c>
      <c r="K57" s="15" t="n">
        <v>2261.72</v>
      </c>
      <c r="L57" s="17">
        <f>F57*(K57-J57)</f>
        <v/>
      </c>
    </row>
    <row r="58" ht="16.5" customHeight="1">
      <c r="D58" s="13" t="inlineStr">
        <is>
          <t>富邦金(2881)</t>
        </is>
      </c>
      <c r="E58" s="14" t="n">
        <v>1000</v>
      </c>
      <c r="F58" s="14" t="n">
        <v>18</v>
      </c>
      <c r="G58" s="14" t="n">
        <v>10226</v>
      </c>
      <c r="H58" s="14" t="n">
        <v>178</v>
      </c>
      <c r="I58" s="14" t="n">
        <v>10048</v>
      </c>
      <c r="J58" s="15" t="n">
        <v>102.27</v>
      </c>
      <c r="K58" s="15" t="n">
        <v>98.67</v>
      </c>
      <c r="L58" s="17">
        <f>F58*(K58-J58)</f>
        <v/>
      </c>
    </row>
    <row r="59" ht="16.5" customHeight="1">
      <c r="D59" s="13" t="inlineStr">
        <is>
          <t>大立光(3008)</t>
        </is>
      </c>
      <c r="E59" s="14" t="n">
        <v>26</v>
      </c>
      <c r="F59" s="14" t="n">
        <v>2</v>
      </c>
      <c r="G59" s="14" t="n">
        <v>9618</v>
      </c>
      <c r="H59" s="14" t="n">
        <v>747</v>
      </c>
      <c r="I59" s="14" t="n">
        <v>8871</v>
      </c>
      <c r="J59" s="15" t="n">
        <v>3699.38</v>
      </c>
      <c r="K59" s="15" t="n">
        <v>3736</v>
      </c>
      <c r="L59" s="16">
        <f>F59*(K59-J59)</f>
        <v/>
      </c>
    </row>
    <row r="60" ht="16.5" customHeight="1">
      <c r="D60" s="13" t="inlineStr">
        <is>
          <t>智邦(2345)</t>
        </is>
      </c>
      <c r="E60" s="14" t="n">
        <v>37</v>
      </c>
      <c r="F60" s="14" t="n">
        <v>2</v>
      </c>
      <c r="G60" s="14" t="n">
        <v>9616</v>
      </c>
      <c r="H60" s="14" t="n">
        <v>552</v>
      </c>
      <c r="I60" s="14" t="n">
        <v>9064</v>
      </c>
      <c r="J60" s="15" t="n">
        <v>2598.78</v>
      </c>
      <c r="K60" s="15" t="n">
        <v>2761</v>
      </c>
      <c r="L60" s="16">
        <f>F60*(K60-J60)</f>
        <v/>
      </c>
    </row>
    <row r="61" ht="16.5" customHeight="1">
      <c r="D61" s="13" t="inlineStr">
        <is>
          <t>台勝科(3532)</t>
        </is>
      </c>
      <c r="E61" s="14" t="n">
        <v>300</v>
      </c>
      <c r="F61" s="14" t="n">
        <v>1</v>
      </c>
      <c r="G61" s="14" t="n">
        <v>8998</v>
      </c>
      <c r="H61" s="14" t="n">
        <v>15</v>
      </c>
      <c r="I61" s="14" t="n">
        <v>8983</v>
      </c>
      <c r="J61" s="15" t="n">
        <v>299.95</v>
      </c>
      <c r="K61" s="15" t="n">
        <v>150</v>
      </c>
      <c r="L61" s="17">
        <f>F61*(K61-J61)</f>
        <v/>
      </c>
    </row>
    <row r="62" ht="16.5" customHeight="1">
      <c r="D62" s="13" t="inlineStr">
        <is>
          <t>弘塑(3131)</t>
        </is>
      </c>
      <c r="E62" s="14" t="n">
        <v>29</v>
      </c>
      <c r="F62" s="14" t="n">
        <v>1</v>
      </c>
      <c r="G62" s="14" t="n">
        <v>8915</v>
      </c>
      <c r="H62" s="14" t="n">
        <v>320</v>
      </c>
      <c r="I62" s="14" t="n">
        <v>8595</v>
      </c>
      <c r="J62" s="15" t="n">
        <v>3074.14</v>
      </c>
      <c r="K62" s="15" t="n">
        <v>3200</v>
      </c>
      <c r="L62" s="16">
        <f>F62*(K62-J62)</f>
        <v/>
      </c>
    </row>
    <row r="63" ht="16.5" customHeight="1">
      <c r="D63" s="13" t="inlineStr">
        <is>
          <t>中信金(2891)</t>
        </is>
      </c>
      <c r="E63" s="14" t="n">
        <v>1004</v>
      </c>
      <c r="F63" s="14" t="n">
        <v>16</v>
      </c>
      <c r="G63" s="14" t="n">
        <v>5853</v>
      </c>
      <c r="H63" s="14" t="n">
        <v>93</v>
      </c>
      <c r="I63" s="14" t="n">
        <v>5760</v>
      </c>
      <c r="J63" s="15" t="n">
        <v>58.3</v>
      </c>
      <c r="K63" s="15" t="n">
        <v>57.88</v>
      </c>
      <c r="L63" s="17">
        <f>F63*(K63-J63)</f>
        <v/>
      </c>
    </row>
    <row r="64" ht="16.5" customHeight="1">
      <c r="D64" s="13" t="inlineStr">
        <is>
          <t>菱生(2369)</t>
        </is>
      </c>
      <c r="E64" s="14" t="n">
        <v>1399</v>
      </c>
      <c r="F64" s="14" t="n">
        <v>34</v>
      </c>
      <c r="G64" s="14" t="n">
        <v>5250</v>
      </c>
      <c r="H64" s="14" t="n">
        <v>127</v>
      </c>
      <c r="I64" s="14" t="n">
        <v>5123</v>
      </c>
      <c r="J64" s="15" t="n">
        <v>37.53</v>
      </c>
      <c r="K64" s="15" t="n">
        <v>37.41</v>
      </c>
      <c r="L64" s="17">
        <f>F64*(K64-J64)</f>
        <v/>
      </c>
    </row>
    <row r="65" ht="16.5" customHeight="1">
      <c r="D65" s="13" t="inlineStr">
        <is>
          <t>台達電(2308)</t>
        </is>
      </c>
      <c r="E65" s="14" t="n">
        <v>20</v>
      </c>
      <c r="F65" s="14" t="n">
        <v>4</v>
      </c>
      <c r="G65" s="14" t="n">
        <v>4660</v>
      </c>
      <c r="H65" s="14" t="n">
        <v>839</v>
      </c>
      <c r="I65" s="14" t="n">
        <v>3821</v>
      </c>
      <c r="J65" s="15" t="n">
        <v>2330</v>
      </c>
      <c r="K65" s="15" t="n">
        <v>2098</v>
      </c>
      <c r="L65" s="17">
        <f>F65*(K65-J65)</f>
        <v/>
      </c>
    </row>
    <row r="66" ht="16.5" customHeight="1">
      <c r="D66" s="13" t="inlineStr">
        <is>
          <t>金寶(2312)</t>
        </is>
      </c>
      <c r="E66" s="14" t="n">
        <v>1043</v>
      </c>
      <c r="F66" s="14" t="n">
        <v>75</v>
      </c>
      <c r="G66" s="14" t="n">
        <v>4168</v>
      </c>
      <c r="H66" s="14" t="n">
        <v>294</v>
      </c>
      <c r="I66" s="14" t="n">
        <v>3874</v>
      </c>
      <c r="J66" s="15" t="n">
        <v>39.96</v>
      </c>
      <c r="K66" s="15" t="n">
        <v>39.27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14093</v>
      </c>
      <c r="F68" s="14" t="n">
        <v>4997</v>
      </c>
      <c r="G68" s="14" t="n">
        <v>198258</v>
      </c>
      <c r="H68" s="14" t="n">
        <v>69481</v>
      </c>
      <c r="I68" s="14" t="n">
        <v>128777</v>
      </c>
      <c r="J68" s="15" t="n">
        <v>140.68</v>
      </c>
      <c r="K68" s="15" t="n">
        <v>139.04</v>
      </c>
      <c r="L68" s="17">
        <f>F68*(K68-J68)</f>
        <v/>
      </c>
    </row>
    <row r="69" ht="16.5" customHeight="1">
      <c r="D69" s="13" t="inlineStr">
        <is>
          <t>京元電子(2449)</t>
        </is>
      </c>
      <c r="E69" s="14" t="n">
        <v>2272</v>
      </c>
      <c r="F69" s="14" t="n">
        <v>2215</v>
      </c>
      <c r="G69" s="14" t="n">
        <v>79151</v>
      </c>
      <c r="H69" s="14" t="n">
        <v>75544</v>
      </c>
      <c r="I69" s="14" t="n">
        <v>3607</v>
      </c>
      <c r="J69" s="15" t="n">
        <v>348.37</v>
      </c>
      <c r="K69" s="15" t="n">
        <v>341.06</v>
      </c>
      <c r="L69" s="17">
        <f>F69*(K69-J69)</f>
        <v/>
      </c>
    </row>
    <row r="70" ht="16.5" customHeight="1">
      <c r="D70" s="13" t="inlineStr">
        <is>
          <t>欣興(3037)</t>
        </is>
      </c>
      <c r="E70" s="14" t="n">
        <v>601</v>
      </c>
      <c r="F70" s="14" t="n">
        <v>16</v>
      </c>
      <c r="G70" s="14" t="n">
        <v>65227</v>
      </c>
      <c r="H70" s="14" t="n">
        <v>1643</v>
      </c>
      <c r="I70" s="14" t="n">
        <v>63584</v>
      </c>
      <c r="J70" s="15" t="n">
        <v>1085.31</v>
      </c>
      <c r="K70" s="15" t="n">
        <v>1026.81</v>
      </c>
      <c r="L70" s="17">
        <f>F70*(K70-J70)</f>
        <v/>
      </c>
    </row>
    <row r="71" ht="16.5" customHeight="1">
      <c r="D71" s="13" t="inlineStr">
        <is>
          <t>台玻(1802)</t>
        </is>
      </c>
      <c r="E71" s="14" t="n">
        <v>7134</v>
      </c>
      <c r="F71" s="14" t="n">
        <v>6707</v>
      </c>
      <c r="G71" s="14" t="n">
        <v>51505</v>
      </c>
      <c r="H71" s="14" t="n">
        <v>48426</v>
      </c>
      <c r="I71" s="14" t="n">
        <v>3079</v>
      </c>
      <c r="J71" s="15" t="n">
        <v>72.2</v>
      </c>
      <c r="K71" s="15" t="n">
        <v>72.2</v>
      </c>
      <c r="L71" s="16">
        <f>F71*(K71-J71)</f>
        <v/>
      </c>
    </row>
    <row r="72" ht="16.5" customHeight="1">
      <c r="D72" s="13" t="inlineStr">
        <is>
          <t>光聖(6442)</t>
        </is>
      </c>
      <c r="E72" s="14" t="n">
        <v>180</v>
      </c>
      <c r="F72" s="14" t="n">
        <v>11</v>
      </c>
      <c r="G72" s="14" t="n">
        <v>39625</v>
      </c>
      <c r="H72" s="14" t="n">
        <v>2467</v>
      </c>
      <c r="I72" s="14" t="n">
        <v>37158</v>
      </c>
      <c r="J72" s="15" t="n">
        <v>2201.37</v>
      </c>
      <c r="K72" s="15" t="n">
        <v>2242.91</v>
      </c>
      <c r="L72" s="16">
        <f>F72*(K72-J72)</f>
        <v/>
      </c>
    </row>
    <row r="73" ht="16.5" customHeight="1">
      <c r="D73" s="13" t="inlineStr">
        <is>
          <t>彩晶(6116)</t>
        </is>
      </c>
      <c r="E73" s="14" t="n">
        <v>15801</v>
      </c>
      <c r="F73" s="14" t="n">
        <v>13810</v>
      </c>
      <c r="G73" s="14" t="n">
        <v>22550</v>
      </c>
      <c r="H73" s="14" t="n">
        <v>19592</v>
      </c>
      <c r="I73" s="14" t="n">
        <v>2958</v>
      </c>
      <c r="J73" s="15" t="n">
        <v>14.27</v>
      </c>
      <c r="K73" s="15" t="n">
        <v>14.19</v>
      </c>
      <c r="L73" s="17">
        <f>F73*(K73-J73)</f>
        <v/>
      </c>
    </row>
    <row r="74" ht="16.5" customHeight="1">
      <c r="D74" s="13" t="inlineStr">
        <is>
          <t>環球晶(6488)</t>
        </is>
      </c>
      <c r="E74" s="14" t="n">
        <v>207</v>
      </c>
      <c r="F74" s="14" t="n">
        <v>1</v>
      </c>
      <c r="G74" s="14" t="n">
        <v>17926</v>
      </c>
      <c r="H74" s="14" t="n">
        <v>87</v>
      </c>
      <c r="I74" s="14" t="n">
        <v>17839</v>
      </c>
      <c r="J74" s="15" t="n">
        <v>866</v>
      </c>
      <c r="K74" s="15" t="n">
        <v>866</v>
      </c>
      <c r="L74" s="16">
        <f>F74*(K74-J74)</f>
        <v/>
      </c>
    </row>
    <row r="75" ht="16.5" customHeight="1">
      <c r="D75" s="13" t="inlineStr">
        <is>
          <t>台勝科(3532)</t>
        </is>
      </c>
      <c r="E75" s="14" t="n">
        <v>330</v>
      </c>
      <c r="F75" s="14" t="n">
        <v>0</v>
      </c>
      <c r="G75" s="14" t="n">
        <v>9891</v>
      </c>
      <c r="H75" s="14" t="n">
        <v>0</v>
      </c>
      <c r="I75" s="14" t="n">
        <v>9891</v>
      </c>
      <c r="J75" s="15" t="n">
        <v>299.73</v>
      </c>
      <c r="K75" s="15" t="n">
        <v>0</v>
      </c>
      <c r="L75" s="16">
        <f>F75*(K75-J75)</f>
        <v/>
      </c>
    </row>
    <row r="76" ht="16.5" customHeight="1">
      <c r="D76" s="13" t="inlineStr">
        <is>
          <t>朋程(8255)</t>
        </is>
      </c>
      <c r="E76" s="14" t="n">
        <v>535</v>
      </c>
      <c r="F76" s="14" t="n">
        <v>0</v>
      </c>
      <c r="G76" s="14" t="n">
        <v>9674</v>
      </c>
      <c r="H76" s="14" t="n">
        <v>0</v>
      </c>
      <c r="I76" s="14" t="n">
        <v>9674</v>
      </c>
      <c r="J76" s="15" t="n">
        <v>180.83</v>
      </c>
      <c r="K76" s="15" t="n">
        <v>0</v>
      </c>
      <c r="L76" s="16">
        <f>F76*(K76-J76)</f>
        <v/>
      </c>
    </row>
    <row r="77" ht="16.5" customHeight="1">
      <c r="D77" s="13" t="inlineStr">
        <is>
          <t>富鼎(8261)</t>
        </is>
      </c>
      <c r="E77" s="14" t="n">
        <v>470</v>
      </c>
      <c r="F77" s="14" t="n">
        <v>1</v>
      </c>
      <c r="G77" s="14" t="n">
        <v>9100</v>
      </c>
      <c r="H77" s="14" t="n">
        <v>11</v>
      </c>
      <c r="I77" s="14" t="n">
        <v>9089</v>
      </c>
      <c r="J77" s="15" t="n">
        <v>193.63</v>
      </c>
      <c r="K77" s="15" t="n">
        <v>114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愛普*(6531)</t>
        </is>
      </c>
      <c r="E79" s="14" t="n">
        <v>549</v>
      </c>
      <c r="F79" s="14" t="n">
        <v>40</v>
      </c>
      <c r="G79" s="14" t="n">
        <v>59368</v>
      </c>
      <c r="H79" s="14" t="n">
        <v>4350</v>
      </c>
      <c r="I79" s="14" t="n">
        <v>55018</v>
      </c>
      <c r="J79" s="15" t="n">
        <v>1081.38</v>
      </c>
      <c r="K79" s="15" t="n">
        <v>1087.5</v>
      </c>
      <c r="L79" s="16">
        <f>F79*(K79-J79)</f>
        <v/>
      </c>
    </row>
    <row r="80" ht="16.5" customHeight="1">
      <c r="D80" s="13" t="inlineStr">
        <is>
          <t>華邦電(2344)</t>
        </is>
      </c>
      <c r="E80" s="14" t="n">
        <v>3526</v>
      </c>
      <c r="F80" s="14" t="n">
        <v>3053</v>
      </c>
      <c r="G80" s="14" t="n">
        <v>49693</v>
      </c>
      <c r="H80" s="14" t="n">
        <v>42834</v>
      </c>
      <c r="I80" s="14" t="n">
        <v>6859</v>
      </c>
      <c r="J80" s="15" t="n">
        <v>140.93</v>
      </c>
      <c r="K80" s="15" t="n">
        <v>140.3</v>
      </c>
      <c r="L80" s="17">
        <f>F80*(K80-J80)</f>
        <v/>
      </c>
    </row>
    <row r="81" ht="16.5" customHeight="1">
      <c r="D81" s="13" t="inlineStr">
        <is>
          <t>力成(6239)</t>
        </is>
      </c>
      <c r="E81" s="14" t="n">
        <v>507</v>
      </c>
      <c r="F81" s="14" t="n">
        <v>321</v>
      </c>
      <c r="G81" s="14" t="n">
        <v>17320</v>
      </c>
      <c r="H81" s="14" t="n">
        <v>10964</v>
      </c>
      <c r="I81" s="14" t="n">
        <v>6356</v>
      </c>
      <c r="J81" s="15" t="n">
        <v>341.63</v>
      </c>
      <c r="K81" s="15" t="n">
        <v>341.56</v>
      </c>
      <c r="L81" s="17">
        <f>F81*(K81-J81)</f>
        <v/>
      </c>
    </row>
    <row r="82" ht="16.5" customHeight="1">
      <c r="D82" s="13" t="inlineStr">
        <is>
          <t>順達(3211)</t>
        </is>
      </c>
      <c r="E82" s="14" t="n">
        <v>333</v>
      </c>
      <c r="F82" s="14" t="n">
        <v>283</v>
      </c>
      <c r="G82" s="14" t="n">
        <v>15622</v>
      </c>
      <c r="H82" s="14" t="n">
        <v>13252</v>
      </c>
      <c r="I82" s="14" t="n">
        <v>2370</v>
      </c>
      <c r="J82" s="15" t="n">
        <v>469.13</v>
      </c>
      <c r="K82" s="15" t="n">
        <v>468.29</v>
      </c>
      <c r="L82" s="17">
        <f>F82*(K82-J82)</f>
        <v/>
      </c>
    </row>
    <row r="83" ht="16.5" customHeight="1">
      <c r="D83" s="13" t="inlineStr">
        <is>
          <t>光聖(6442)</t>
        </is>
      </c>
      <c r="E83" s="14" t="n">
        <v>48</v>
      </c>
      <c r="F83" s="14" t="n">
        <v>24</v>
      </c>
      <c r="G83" s="14" t="n">
        <v>10826</v>
      </c>
      <c r="H83" s="14" t="n">
        <v>5351</v>
      </c>
      <c r="I83" s="14" t="n">
        <v>5475</v>
      </c>
      <c r="J83" s="15" t="n">
        <v>2255.46</v>
      </c>
      <c r="K83" s="15" t="n">
        <v>2229.58</v>
      </c>
      <c r="L83" s="17">
        <f>F83*(K83-J83)</f>
        <v/>
      </c>
    </row>
    <row r="84" ht="16.5" customHeight="1">
      <c r="D84" s="13" t="inlineStr">
        <is>
          <t>鉅祥(2476)</t>
        </is>
      </c>
      <c r="E84" s="14" t="n">
        <v>816</v>
      </c>
      <c r="F84" s="14" t="n">
        <v>35</v>
      </c>
      <c r="G84" s="14" t="n">
        <v>10640</v>
      </c>
      <c r="H84" s="14" t="n">
        <v>445</v>
      </c>
      <c r="I84" s="14" t="n">
        <v>10195</v>
      </c>
      <c r="J84" s="15" t="n">
        <v>130.4</v>
      </c>
      <c r="K84" s="15" t="n">
        <v>127.23</v>
      </c>
      <c r="L84" s="17">
        <f>F84*(K84-J84)</f>
        <v/>
      </c>
    </row>
    <row r="85" ht="16.5" customHeight="1">
      <c r="D85" s="13" t="inlineStr">
        <is>
          <t>立隆電(2472)</t>
        </is>
      </c>
      <c r="E85" s="14" t="n">
        <v>319</v>
      </c>
      <c r="F85" s="14" t="n">
        <v>40</v>
      </c>
      <c r="G85" s="14" t="n">
        <v>9753</v>
      </c>
      <c r="H85" s="14" t="n">
        <v>1162</v>
      </c>
      <c r="I85" s="14" t="n">
        <v>8591</v>
      </c>
      <c r="J85" s="15" t="n">
        <v>305.73</v>
      </c>
      <c r="K85" s="15" t="n">
        <v>290.4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665</v>
      </c>
      <c r="F86" s="14" t="n">
        <v>299</v>
      </c>
      <c r="G86" s="14" t="n">
        <v>8662</v>
      </c>
      <c r="H86" s="14" t="n">
        <v>3920</v>
      </c>
      <c r="I86" s="14" t="n">
        <v>4742</v>
      </c>
      <c r="J86" s="15" t="n">
        <v>130.26</v>
      </c>
      <c r="K86" s="15" t="n">
        <v>131.09</v>
      </c>
      <c r="L86" s="16">
        <f>F86*(K86-J86)</f>
        <v/>
      </c>
    </row>
    <row r="87" ht="16.5" customHeight="1">
      <c r="D87" s="13" t="inlineStr">
        <is>
          <t>貿聯-KY(3665)</t>
        </is>
      </c>
      <c r="E87" s="14" t="n">
        <v>31</v>
      </c>
      <c r="F87" s="14" t="n">
        <v>0</v>
      </c>
      <c r="G87" s="14" t="n">
        <v>7067</v>
      </c>
      <c r="H87" s="14" t="n">
        <v>0</v>
      </c>
      <c r="I87" s="14" t="n">
        <v>7067</v>
      </c>
      <c r="J87" s="15" t="n">
        <v>2279.81</v>
      </c>
      <c r="K87" s="15" t="n">
        <v>0</v>
      </c>
      <c r="L87" s="16">
        <f>F87*(K87-J87)</f>
        <v/>
      </c>
    </row>
    <row r="88" ht="16.5" customHeight="1">
      <c r="D88" s="13" t="inlineStr">
        <is>
          <t>可成(2474)</t>
        </is>
      </c>
      <c r="E88" s="14" t="n">
        <v>302</v>
      </c>
      <c r="F88" s="14" t="n">
        <v>55</v>
      </c>
      <c r="G88" s="14" t="n">
        <v>5898</v>
      </c>
      <c r="H88" s="14" t="n">
        <v>1058</v>
      </c>
      <c r="I88" s="14" t="n">
        <v>4840</v>
      </c>
      <c r="J88" s="15" t="n">
        <v>195.3</v>
      </c>
      <c r="K88" s="15" t="n">
        <v>192.29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聯電(2303)</t>
        </is>
      </c>
      <c r="E90" s="14" t="n">
        <v>645</v>
      </c>
      <c r="F90" s="14" t="n">
        <v>593</v>
      </c>
      <c r="G90" s="14" t="n">
        <v>8500</v>
      </c>
      <c r="H90" s="14" t="n">
        <v>7811</v>
      </c>
      <c r="I90" s="14" t="n">
        <v>689</v>
      </c>
      <c r="J90" s="15" t="n">
        <v>131.79</v>
      </c>
      <c r="K90" s="15" t="n">
        <v>131.71</v>
      </c>
      <c r="L90" s="17">
        <f>F90*(K90-J90)</f>
        <v/>
      </c>
    </row>
    <row r="91" ht="16.5" customHeight="1">
      <c r="D91" s="13" t="inlineStr">
        <is>
          <t>群創(3481)</t>
        </is>
      </c>
      <c r="E91" s="14" t="n">
        <v>1365</v>
      </c>
      <c r="F91" s="14" t="n">
        <v>1165</v>
      </c>
      <c r="G91" s="14" t="n">
        <v>6489</v>
      </c>
      <c r="H91" s="14" t="n">
        <v>5589</v>
      </c>
      <c r="I91" s="14" t="n">
        <v>900</v>
      </c>
      <c r="J91" s="15" t="n">
        <v>47.54</v>
      </c>
      <c r="K91" s="15" t="n">
        <v>47.97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25</v>
      </c>
      <c r="F92" s="14" t="n">
        <v>13</v>
      </c>
      <c r="G92" s="14" t="n">
        <v>5600</v>
      </c>
      <c r="H92" s="14" t="n">
        <v>2996</v>
      </c>
      <c r="I92" s="14" t="n">
        <v>2604</v>
      </c>
      <c r="J92" s="15" t="n">
        <v>2240.04</v>
      </c>
      <c r="K92" s="15" t="n">
        <v>2304.92</v>
      </c>
      <c r="L92" s="16">
        <f>F92*(K92-J92)</f>
        <v/>
      </c>
    </row>
    <row r="93" ht="16.5" customHeight="1">
      <c r="D93" s="13" t="inlineStr">
        <is>
          <t>聯發科(2454)</t>
        </is>
      </c>
      <c r="E93" s="14" t="n">
        <v>11</v>
      </c>
      <c r="F93" s="14" t="n">
        <v>10</v>
      </c>
      <c r="G93" s="14" t="n">
        <v>4810</v>
      </c>
      <c r="H93" s="14" t="n">
        <v>4369</v>
      </c>
      <c r="I93" s="14" t="n">
        <v>441</v>
      </c>
      <c r="J93" s="15" t="n">
        <v>4372.73</v>
      </c>
      <c r="K93" s="15" t="n">
        <v>4368.9</v>
      </c>
      <c r="L93" s="17">
        <f>F93*(K93-J93)</f>
        <v/>
      </c>
    </row>
    <row r="94" ht="16.5" customHeight="1">
      <c r="D94" s="13" t="inlineStr">
        <is>
          <t>愛普*(6531)</t>
        </is>
      </c>
      <c r="E94" s="14" t="n">
        <v>43</v>
      </c>
      <c r="F94" s="14" t="n">
        <v>12</v>
      </c>
      <c r="G94" s="14" t="n">
        <v>4622</v>
      </c>
      <c r="H94" s="14" t="n">
        <v>1350</v>
      </c>
      <c r="I94" s="14" t="n">
        <v>3272</v>
      </c>
      <c r="J94" s="15" t="n">
        <v>1074.88</v>
      </c>
      <c r="K94" s="15" t="n">
        <v>1124.58</v>
      </c>
      <c r="L94" s="16">
        <f>F94*(K94-J94)</f>
        <v/>
      </c>
    </row>
    <row r="95" ht="16.5" customHeight="1">
      <c r="D95" s="13" t="inlineStr">
        <is>
          <t>南亞(1303)</t>
        </is>
      </c>
      <c r="E95" s="14" t="n">
        <v>385</v>
      </c>
      <c r="F95" s="14" t="n">
        <v>344</v>
      </c>
      <c r="G95" s="14" t="n">
        <v>3594</v>
      </c>
      <c r="H95" s="14" t="n">
        <v>3138</v>
      </c>
      <c r="I95" s="14" t="n">
        <v>456</v>
      </c>
      <c r="J95" s="15" t="n">
        <v>93.36</v>
      </c>
      <c r="K95" s="15" t="n">
        <v>91.22</v>
      </c>
      <c r="L95" s="17">
        <f>F95*(K95-J95)</f>
        <v/>
      </c>
    </row>
    <row r="96" ht="16.5" customHeight="1">
      <c r="D96" s="13" t="inlineStr">
        <is>
          <t>南亞科(2408)</t>
        </is>
      </c>
      <c r="E96" s="14" t="n">
        <v>100</v>
      </c>
      <c r="F96" s="14" t="n">
        <v>84</v>
      </c>
      <c r="G96" s="14" t="n">
        <v>3021</v>
      </c>
      <c r="H96" s="14" t="n">
        <v>2561</v>
      </c>
      <c r="I96" s="14" t="n">
        <v>460</v>
      </c>
      <c r="J96" s="15" t="n">
        <v>302.07</v>
      </c>
      <c r="K96" s="15" t="n">
        <v>304.89</v>
      </c>
      <c r="L96" s="16">
        <f>F96*(K96-J96)</f>
        <v/>
      </c>
    </row>
    <row r="97" ht="16.5" customHeight="1">
      <c r="D97" s="13" t="inlineStr">
        <is>
          <t>國巨*(2327)</t>
        </is>
      </c>
      <c r="E97" s="14" t="n">
        <v>42</v>
      </c>
      <c r="F97" s="14" t="n">
        <v>10</v>
      </c>
      <c r="G97" s="14" t="n">
        <v>2723</v>
      </c>
      <c r="H97" s="14" t="n">
        <v>691</v>
      </c>
      <c r="I97" s="14" t="n">
        <v>2032</v>
      </c>
      <c r="J97" s="15" t="n">
        <v>648.3099999999999</v>
      </c>
      <c r="K97" s="15" t="n">
        <v>690.6</v>
      </c>
      <c r="L97" s="16">
        <f>F97*(K97-J97)</f>
        <v/>
      </c>
    </row>
    <row r="98" ht="16.5" customHeight="1">
      <c r="D98" s="13" t="inlineStr">
        <is>
          <t>創意(3443)</t>
        </is>
      </c>
      <c r="E98" s="14" t="n">
        <v>4</v>
      </c>
      <c r="F98" s="14" t="n">
        <v>2</v>
      </c>
      <c r="G98" s="14" t="n">
        <v>2149</v>
      </c>
      <c r="H98" s="14" t="n">
        <v>1065</v>
      </c>
      <c r="I98" s="14" t="n">
        <v>1084</v>
      </c>
      <c r="J98" s="15" t="n">
        <v>5372</v>
      </c>
      <c r="K98" s="15" t="n">
        <v>5323.5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27</v>
      </c>
      <c r="G99" s="14" t="n">
        <v>1666</v>
      </c>
      <c r="H99" s="14" t="n">
        <v>766</v>
      </c>
      <c r="I99" s="14" t="n">
        <v>900</v>
      </c>
      <c r="J99" s="15" t="n">
        <v>287.22</v>
      </c>
      <c r="K99" s="15" t="n">
        <v>283.56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台玻(1802)</t>
        </is>
      </c>
      <c r="E101" s="14" t="n">
        <v>18764</v>
      </c>
      <c r="F101" s="14" t="n">
        <v>18426</v>
      </c>
      <c r="G101" s="14" t="n">
        <v>135475</v>
      </c>
      <c r="H101" s="14" t="n">
        <v>133036</v>
      </c>
      <c r="I101" s="14" t="n">
        <v>2439</v>
      </c>
      <c r="J101" s="15" t="n">
        <v>72.2</v>
      </c>
      <c r="K101" s="15" t="n">
        <v>72.2</v>
      </c>
      <c r="L101" s="16">
        <f>F101*(K101-J101)</f>
        <v/>
      </c>
    </row>
    <row r="102" ht="16.5" customHeight="1">
      <c r="D102" s="13" t="inlineStr">
        <is>
          <t>華邦電(2344)</t>
        </is>
      </c>
      <c r="E102" s="14" t="n">
        <v>8204</v>
      </c>
      <c r="F102" s="14" t="n">
        <v>3614</v>
      </c>
      <c r="G102" s="14" t="n">
        <v>115456</v>
      </c>
      <c r="H102" s="14" t="n">
        <v>50127</v>
      </c>
      <c r="I102" s="14" t="n">
        <v>65329</v>
      </c>
      <c r="J102" s="15" t="n">
        <v>140.73</v>
      </c>
      <c r="K102" s="15" t="n">
        <v>138.7</v>
      </c>
      <c r="L102" s="17">
        <f>F102*(K102-J102)</f>
        <v/>
      </c>
    </row>
    <row r="103" ht="16.5" customHeight="1">
      <c r="D103" s="13" t="inlineStr">
        <is>
          <t>金寶(2312)</t>
        </is>
      </c>
      <c r="E103" s="14" t="n">
        <v>10540</v>
      </c>
      <c r="F103" s="14" t="n">
        <v>643</v>
      </c>
      <c r="G103" s="14" t="n">
        <v>42149</v>
      </c>
      <c r="H103" s="14" t="n">
        <v>2564</v>
      </c>
      <c r="I103" s="14" t="n">
        <v>39585</v>
      </c>
      <c r="J103" s="15" t="n">
        <v>39.99</v>
      </c>
      <c r="K103" s="15" t="n">
        <v>39.88</v>
      </c>
      <c r="L103" s="17">
        <f>F103*(K103-J103)</f>
        <v/>
      </c>
    </row>
    <row r="104" ht="16.5" customHeight="1">
      <c r="D104" s="13" t="inlineStr">
        <is>
          <t>穩懋(3105)</t>
        </is>
      </c>
      <c r="E104" s="14" t="n">
        <v>712</v>
      </c>
      <c r="F104" s="14" t="n">
        <v>95</v>
      </c>
      <c r="G104" s="14" t="n">
        <v>39253</v>
      </c>
      <c r="H104" s="14" t="n">
        <v>5155</v>
      </c>
      <c r="I104" s="14" t="n">
        <v>34098</v>
      </c>
      <c r="J104" s="15" t="n">
        <v>551.3099999999999</v>
      </c>
      <c r="K104" s="15" t="n">
        <v>542.67</v>
      </c>
      <c r="L104" s="17">
        <f>F104*(K104-J104)</f>
        <v/>
      </c>
    </row>
    <row r="105" ht="16.5" customHeight="1">
      <c r="D105" s="13" t="inlineStr">
        <is>
          <t>高力(8996)</t>
        </is>
      </c>
      <c r="E105" s="14" t="n">
        <v>302</v>
      </c>
      <c r="F105" s="14" t="n">
        <v>39</v>
      </c>
      <c r="G105" s="14" t="n">
        <v>37494</v>
      </c>
      <c r="H105" s="14" t="n">
        <v>4862</v>
      </c>
      <c r="I105" s="14" t="n">
        <v>32632</v>
      </c>
      <c r="J105" s="15" t="n">
        <v>1241.53</v>
      </c>
      <c r="K105" s="15" t="n">
        <v>1246.77</v>
      </c>
      <c r="L105" s="16">
        <f>F105*(K105-J105)</f>
        <v/>
      </c>
    </row>
    <row r="106" ht="16.5" customHeight="1">
      <c r="D106" s="13" t="inlineStr">
        <is>
          <t>華東(8110)</t>
        </is>
      </c>
      <c r="E106" s="14" t="n">
        <v>5120</v>
      </c>
      <c r="F106" s="14" t="n">
        <v>4176</v>
      </c>
      <c r="G106" s="14" t="n">
        <v>27972</v>
      </c>
      <c r="H106" s="14" t="n">
        <v>22992</v>
      </c>
      <c r="I106" s="14" t="n">
        <v>4980</v>
      </c>
      <c r="J106" s="15" t="n">
        <v>54.63</v>
      </c>
      <c r="K106" s="15" t="n">
        <v>55.06</v>
      </c>
      <c r="L106" s="16">
        <f>F106*(K106-J106)</f>
        <v/>
      </c>
    </row>
    <row r="107" ht="16.5" customHeight="1">
      <c r="D107" s="13" t="inlineStr">
        <is>
          <t>光聖(6442)</t>
        </is>
      </c>
      <c r="E107" s="14" t="n">
        <v>95</v>
      </c>
      <c r="F107" s="14" t="n">
        <v>44</v>
      </c>
      <c r="G107" s="14" t="n">
        <v>21457</v>
      </c>
      <c r="H107" s="14" t="n">
        <v>10019</v>
      </c>
      <c r="I107" s="14" t="n">
        <v>11438</v>
      </c>
      <c r="J107" s="15" t="n">
        <v>2258.59</v>
      </c>
      <c r="K107" s="15" t="n">
        <v>2277.07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20</v>
      </c>
      <c r="G108" s="14" t="n">
        <v>13213</v>
      </c>
      <c r="H108" s="14" t="n">
        <v>4434</v>
      </c>
      <c r="I108" s="14" t="n">
        <v>8779</v>
      </c>
      <c r="J108" s="15" t="n">
        <v>2278.09</v>
      </c>
      <c r="K108" s="15" t="n">
        <v>2217</v>
      </c>
      <c r="L108" s="17">
        <f>F108*(K108-J108)</f>
        <v/>
      </c>
    </row>
    <row r="109" ht="16.5" customHeight="1">
      <c r="D109" s="13" t="inlineStr">
        <is>
          <t>創意(3443)</t>
        </is>
      </c>
      <c r="E109" s="14" t="n">
        <v>16</v>
      </c>
      <c r="F109" s="14" t="n">
        <v>12</v>
      </c>
      <c r="G109" s="14" t="n">
        <v>8457</v>
      </c>
      <c r="H109" s="14" t="n">
        <v>6131</v>
      </c>
      <c r="I109" s="14" t="n">
        <v>2326</v>
      </c>
      <c r="J109" s="15" t="n">
        <v>5285.38</v>
      </c>
      <c r="K109" s="15" t="n">
        <v>5108.92</v>
      </c>
      <c r="L109" s="17">
        <f>F109*(K109-J109)</f>
        <v/>
      </c>
    </row>
    <row r="110" ht="16.5" customHeight="1">
      <c r="D110" s="13" t="inlineStr">
        <is>
          <t>聯亞(3081)</t>
        </is>
      </c>
      <c r="E110" s="14" t="n">
        <v>25</v>
      </c>
      <c r="F110" s="14" t="n">
        <v>16</v>
      </c>
      <c r="G110" s="14" t="n">
        <v>8048</v>
      </c>
      <c r="H110" s="14" t="n">
        <v>4924</v>
      </c>
      <c r="I110" s="14" t="n">
        <v>3124</v>
      </c>
      <c r="J110" s="15" t="n">
        <v>3219.24</v>
      </c>
      <c r="K110" s="15" t="n">
        <v>3077.19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7880</v>
      </c>
      <c r="F112" s="14" t="n">
        <v>427</v>
      </c>
      <c r="G112" s="14" t="n">
        <v>37200</v>
      </c>
      <c r="H112" s="14" t="n">
        <v>1960</v>
      </c>
      <c r="I112" s="14" t="n">
        <v>35240</v>
      </c>
      <c r="J112" s="15" t="n">
        <v>47.21</v>
      </c>
      <c r="K112" s="15" t="n">
        <v>45.89</v>
      </c>
      <c r="L112" s="17">
        <f>F112*(K112-J112)</f>
        <v/>
      </c>
    </row>
    <row r="113" ht="16.5" customHeight="1">
      <c r="D113" s="13" t="inlineStr">
        <is>
          <t>台燿(6274)</t>
        </is>
      </c>
      <c r="E113" s="14" t="n">
        <v>16</v>
      </c>
      <c r="F113" s="14" t="n">
        <v>1</v>
      </c>
      <c r="G113" s="14" t="n">
        <v>2556</v>
      </c>
      <c r="H113" s="14" t="n">
        <v>8</v>
      </c>
      <c r="I113" s="14" t="n">
        <v>2548</v>
      </c>
      <c r="J113" s="15" t="n">
        <v>1597.25</v>
      </c>
      <c r="K113" s="15" t="n">
        <v>80</v>
      </c>
      <c r="L113" s="17">
        <f>F113*(K113-J113)</f>
        <v/>
      </c>
    </row>
    <row r="114" ht="16.5" customHeight="1">
      <c r="D114" s="13" t="inlineStr">
        <is>
          <t>奇鋐(3017)</t>
        </is>
      </c>
      <c r="E114" s="14" t="n">
        <v>6</v>
      </c>
      <c r="F114" s="14" t="n">
        <v>2</v>
      </c>
      <c r="G114" s="14" t="n">
        <v>1711</v>
      </c>
      <c r="H114" s="14" t="n">
        <v>492</v>
      </c>
      <c r="I114" s="14" t="n">
        <v>1219</v>
      </c>
      <c r="J114" s="15" t="n">
        <v>2851.83</v>
      </c>
      <c r="K114" s="15" t="n">
        <v>2458.5</v>
      </c>
      <c r="L114" s="17">
        <f>F114*(K114-J114)</f>
        <v/>
      </c>
    </row>
    <row r="115" ht="16.5" customHeight="1">
      <c r="D115" s="13" t="inlineStr">
        <is>
          <t>英業達(2356)</t>
        </is>
      </c>
      <c r="E115" s="14" t="n">
        <v>202</v>
      </c>
      <c r="F115" s="14" t="n">
        <v>21</v>
      </c>
      <c r="G115" s="14" t="n">
        <v>1286</v>
      </c>
      <c r="H115" s="14" t="n">
        <v>131</v>
      </c>
      <c r="I115" s="14" t="n">
        <v>1155</v>
      </c>
      <c r="J115" s="15" t="n">
        <v>63.66</v>
      </c>
      <c r="K115" s="15" t="n">
        <v>62.57</v>
      </c>
      <c r="L115" s="17">
        <f>F115*(K115-J115)</f>
        <v/>
      </c>
    </row>
    <row r="116" ht="16.5" customHeight="1">
      <c r="D116" s="13" t="inlineStr">
        <is>
          <t>新唐(4919)</t>
        </is>
      </c>
      <c r="E116" s="14" t="n">
        <v>56</v>
      </c>
      <c r="F116" s="14" t="n">
        <v>17</v>
      </c>
      <c r="G116" s="14" t="n">
        <v>1219</v>
      </c>
      <c r="H116" s="14" t="n">
        <v>369</v>
      </c>
      <c r="I116" s="14" t="n">
        <v>850</v>
      </c>
      <c r="J116" s="15" t="n">
        <v>217.73</v>
      </c>
      <c r="K116" s="15" t="n">
        <v>216.94</v>
      </c>
      <c r="L116" s="17">
        <f>F116*(K116-J116)</f>
        <v/>
      </c>
    </row>
    <row r="117" ht="16.5" customHeight="1">
      <c r="D117" s="13" t="inlineStr">
        <is>
          <t>世芯-KY(3661)</t>
        </is>
      </c>
      <c r="E117" s="14" t="n">
        <v>3</v>
      </c>
      <c r="F117" s="14" t="n">
        <v>0</v>
      </c>
      <c r="G117" s="14" t="n">
        <v>1217</v>
      </c>
      <c r="H117" s="14" t="n">
        <v>0</v>
      </c>
      <c r="I117" s="14" t="n">
        <v>1217</v>
      </c>
      <c r="J117" s="15" t="n">
        <v>4057.33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國巨*(2327)</t>
        </is>
      </c>
      <c r="E118" s="14" t="n">
        <v>13</v>
      </c>
      <c r="F118" s="14" t="n">
        <v>4</v>
      </c>
      <c r="G118" s="14" t="n">
        <v>827</v>
      </c>
      <c r="H118" s="14" t="n">
        <v>233</v>
      </c>
      <c r="I118" s="14" t="n">
        <v>594</v>
      </c>
      <c r="J118" s="15" t="n">
        <v>636</v>
      </c>
      <c r="K118" s="15" t="n">
        <v>582.5</v>
      </c>
      <c r="L118" s="17">
        <f>F118*(K118-J118)</f>
        <v/>
      </c>
    </row>
    <row r="119" ht="16.5" customHeight="1">
      <c r="D119" s="13" t="inlineStr">
        <is>
          <t>大立光(3008)</t>
        </is>
      </c>
      <c r="E119" s="14" t="n">
        <v>2</v>
      </c>
      <c r="F119" s="14" t="n">
        <v>1</v>
      </c>
      <c r="G119" s="14" t="n">
        <v>809</v>
      </c>
      <c r="H119" s="14" t="n">
        <v>37</v>
      </c>
      <c r="I119" s="14" t="n">
        <v>772</v>
      </c>
      <c r="J119" s="15" t="n">
        <v>4045</v>
      </c>
      <c r="K119" s="15" t="n">
        <v>370</v>
      </c>
      <c r="L119" s="17">
        <f>F119*(K119-J119)</f>
        <v/>
      </c>
    </row>
    <row r="120" ht="16.5" customHeight="1">
      <c r="D120" s="13" t="inlineStr">
        <is>
          <t>錼創科技-KY創(6854)</t>
        </is>
      </c>
      <c r="E120" s="14" t="n">
        <v>48</v>
      </c>
      <c r="F120" s="14" t="n">
        <v>4</v>
      </c>
      <c r="G120" s="14" t="n">
        <v>806</v>
      </c>
      <c r="H120" s="14" t="n">
        <v>64</v>
      </c>
      <c r="I120" s="14" t="n">
        <v>742</v>
      </c>
      <c r="J120" s="15" t="n">
        <v>167.94</v>
      </c>
      <c r="K120" s="15" t="n">
        <v>160</v>
      </c>
      <c r="L120" s="17">
        <f>F120*(K120-J120)</f>
        <v/>
      </c>
    </row>
    <row r="121" ht="16.5" customHeight="1">
      <c r="D121" s="13" t="inlineStr">
        <is>
          <t>旭隼(6409)</t>
        </is>
      </c>
      <c r="E121" s="14" t="n">
        <v>10</v>
      </c>
      <c r="F121" s="14" t="n">
        <v>0</v>
      </c>
      <c r="G121" s="14" t="n">
        <v>705</v>
      </c>
      <c r="H121" s="14" t="n">
        <v>0</v>
      </c>
      <c r="I121" s="14" t="n">
        <v>705</v>
      </c>
      <c r="J121" s="15" t="n">
        <v>705.3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17</v>
      </c>
      <c r="F123" s="14" t="n">
        <v>5</v>
      </c>
      <c r="G123" s="14" t="n">
        <v>7137</v>
      </c>
      <c r="H123" s="14" t="n">
        <v>2311</v>
      </c>
      <c r="I123" s="14" t="n">
        <v>4826</v>
      </c>
      <c r="J123" s="15" t="n">
        <v>4198</v>
      </c>
      <c r="K123" s="15" t="n">
        <v>4622.6</v>
      </c>
      <c r="L123" s="16">
        <f>F123*(K123-J123)</f>
        <v/>
      </c>
    </row>
    <row r="124" ht="16.5" customHeight="1">
      <c r="D124" s="13" t="inlineStr">
        <is>
          <t>國巨*(2327)</t>
        </is>
      </c>
      <c r="E124" s="14" t="n">
        <v>107</v>
      </c>
      <c r="F124" s="14" t="n">
        <v>39</v>
      </c>
      <c r="G124" s="14" t="n">
        <v>6976</v>
      </c>
      <c r="H124" s="14" t="n">
        <v>2557</v>
      </c>
      <c r="I124" s="14" t="n">
        <v>4419</v>
      </c>
      <c r="J124" s="15" t="n">
        <v>652</v>
      </c>
      <c r="K124" s="15" t="n">
        <v>655.59</v>
      </c>
      <c r="L124" s="16">
        <f>F124*(K124-J124)</f>
        <v/>
      </c>
    </row>
    <row r="125" ht="16.5" customHeight="1">
      <c r="D125" s="13" t="inlineStr">
        <is>
          <t>台積電(2330)</t>
        </is>
      </c>
      <c r="E125" s="14" t="n">
        <v>27</v>
      </c>
      <c r="F125" s="14" t="n">
        <v>6</v>
      </c>
      <c r="G125" s="14" t="n">
        <v>6218</v>
      </c>
      <c r="H125" s="14" t="n">
        <v>1345</v>
      </c>
      <c r="I125" s="14" t="n">
        <v>4873</v>
      </c>
      <c r="J125" s="15" t="n">
        <v>2302.89</v>
      </c>
      <c r="K125" s="15" t="n">
        <v>2242</v>
      </c>
      <c r="L125" s="17">
        <f>F125*(K125-J125)</f>
        <v/>
      </c>
    </row>
    <row r="126" ht="16.5" customHeight="1">
      <c r="D126" s="13" t="inlineStr">
        <is>
          <t>群創(3481)</t>
        </is>
      </c>
      <c r="E126" s="14" t="n">
        <v>1201</v>
      </c>
      <c r="F126" s="14" t="n">
        <v>723</v>
      </c>
      <c r="G126" s="14" t="n">
        <v>5659</v>
      </c>
      <c r="H126" s="14" t="n">
        <v>3473</v>
      </c>
      <c r="I126" s="14" t="n">
        <v>2186</v>
      </c>
      <c r="J126" s="15" t="n">
        <v>47.12</v>
      </c>
      <c r="K126" s="15" t="n">
        <v>48.03</v>
      </c>
      <c r="L126" s="16">
        <f>F126*(K126-J126)</f>
        <v/>
      </c>
    </row>
    <row r="127" ht="16.5" customHeight="1">
      <c r="D127" s="13" t="inlineStr">
        <is>
          <t>友達(2409)</t>
        </is>
      </c>
      <c r="E127" s="14" t="n">
        <v>1666</v>
      </c>
      <c r="F127" s="14" t="n">
        <v>605</v>
      </c>
      <c r="G127" s="14" t="n">
        <v>3783</v>
      </c>
      <c r="H127" s="14" t="n">
        <v>1398</v>
      </c>
      <c r="I127" s="14" t="n">
        <v>2385</v>
      </c>
      <c r="J127" s="15" t="n">
        <v>22.71</v>
      </c>
      <c r="K127" s="15" t="n">
        <v>23.11</v>
      </c>
      <c r="L127" s="16">
        <f>F127*(K127-J127)</f>
        <v/>
      </c>
    </row>
    <row r="128" ht="16.5" customHeight="1">
      <c r="D128" s="13" t="inlineStr">
        <is>
          <t>廣達(2382)</t>
        </is>
      </c>
      <c r="E128" s="14" t="n">
        <v>88</v>
      </c>
      <c r="F128" s="14" t="n">
        <v>66</v>
      </c>
      <c r="G128" s="14" t="n">
        <v>2786</v>
      </c>
      <c r="H128" s="14" t="n">
        <v>2092</v>
      </c>
      <c r="I128" s="14" t="n">
        <v>694</v>
      </c>
      <c r="J128" s="15" t="n">
        <v>316.57</v>
      </c>
      <c r="K128" s="15" t="n">
        <v>316.92</v>
      </c>
      <c r="L128" s="16">
        <f>F128*(K128-J128)</f>
        <v/>
      </c>
    </row>
    <row r="129" ht="16.5" customHeight="1">
      <c r="D129" s="13" t="inlineStr">
        <is>
          <t>華通(2313)</t>
        </is>
      </c>
      <c r="E129" s="14" t="n">
        <v>97</v>
      </c>
      <c r="F129" s="14" t="n">
        <v>66</v>
      </c>
      <c r="G129" s="14" t="n">
        <v>2770</v>
      </c>
      <c r="H129" s="14" t="n">
        <v>1891</v>
      </c>
      <c r="I129" s="14" t="n">
        <v>879</v>
      </c>
      <c r="J129" s="15" t="n">
        <v>285.61</v>
      </c>
      <c r="K129" s="15" t="n">
        <v>286.55</v>
      </c>
      <c r="L129" s="16">
        <f>F129*(K129-J129)</f>
        <v/>
      </c>
    </row>
    <row r="130" ht="16.5" customHeight="1">
      <c r="D130" s="13" t="inlineStr">
        <is>
          <t>台燿(6274)</t>
        </is>
      </c>
      <c r="E130" s="14" t="n">
        <v>15</v>
      </c>
      <c r="F130" s="14" t="n">
        <v>2</v>
      </c>
      <c r="G130" s="14" t="n">
        <v>2307</v>
      </c>
      <c r="H130" s="14" t="n">
        <v>328</v>
      </c>
      <c r="I130" s="14" t="n">
        <v>1979</v>
      </c>
      <c r="J130" s="15" t="n">
        <v>1537.8</v>
      </c>
      <c r="K130" s="15" t="n">
        <v>1642.5</v>
      </c>
      <c r="L130" s="16">
        <f>F130*(K130-J130)</f>
        <v/>
      </c>
    </row>
    <row r="131" ht="16.5" customHeight="1">
      <c r="D131" s="13" t="inlineStr">
        <is>
          <t>矽力*-KY(6415)</t>
        </is>
      </c>
      <c r="E131" s="14" t="n">
        <v>35</v>
      </c>
      <c r="F131" s="14" t="n">
        <v>4</v>
      </c>
      <c r="G131" s="14" t="n">
        <v>2201</v>
      </c>
      <c r="H131" s="14" t="n">
        <v>266</v>
      </c>
      <c r="I131" s="14" t="n">
        <v>1935</v>
      </c>
      <c r="J131" s="15" t="n">
        <v>628.97</v>
      </c>
      <c r="K131" s="15" t="n">
        <v>666</v>
      </c>
      <c r="L131" s="16">
        <f>F131*(K131-J131)</f>
        <v/>
      </c>
    </row>
    <row r="132" ht="16.5" customHeight="1">
      <c r="D132" s="13" t="inlineStr">
        <is>
          <t>鴻勁(7769)</t>
        </is>
      </c>
      <c r="E132" s="14" t="n">
        <v>2</v>
      </c>
      <c r="F132" s="14" t="n">
        <v>1</v>
      </c>
      <c r="G132" s="14" t="n">
        <v>1932</v>
      </c>
      <c r="H132" s="14" t="n">
        <v>6</v>
      </c>
      <c r="I132" s="14" t="n">
        <v>1926</v>
      </c>
      <c r="J132" s="15" t="n">
        <v>9658</v>
      </c>
      <c r="K132" s="15" t="n">
        <v>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490</v>
      </c>
      <c r="F134" s="14" t="n">
        <v>192</v>
      </c>
      <c r="G134" s="14" t="n">
        <v>208949</v>
      </c>
      <c r="H134" s="14" t="n">
        <v>81825</v>
      </c>
      <c r="I134" s="14" t="n">
        <v>127124</v>
      </c>
      <c r="J134" s="15" t="n">
        <v>4264.26</v>
      </c>
      <c r="K134" s="15" t="n">
        <v>4261.7</v>
      </c>
      <c r="L134" s="17">
        <f>F134*(K134-J134)</f>
        <v/>
      </c>
    </row>
    <row r="135" ht="16.5" customHeight="1">
      <c r="D135" s="13" t="inlineStr">
        <is>
          <t>長榮(2603)</t>
        </is>
      </c>
      <c r="E135" s="14" t="n">
        <v>5166</v>
      </c>
      <c r="F135" s="14" t="n">
        <v>24</v>
      </c>
      <c r="G135" s="14" t="n">
        <v>111186</v>
      </c>
      <c r="H135" s="14" t="n">
        <v>507</v>
      </c>
      <c r="I135" s="14" t="n">
        <v>110679</v>
      </c>
      <c r="J135" s="15" t="n">
        <v>215.23</v>
      </c>
      <c r="K135" s="15" t="n">
        <v>211.33</v>
      </c>
      <c r="L135" s="17">
        <f>F135*(K135-J135)</f>
        <v/>
      </c>
    </row>
    <row r="136" ht="16.5" customHeight="1">
      <c r="D136" s="13" t="inlineStr">
        <is>
          <t>奇鋐(3017)</t>
        </is>
      </c>
      <c r="E136" s="14" t="n">
        <v>230</v>
      </c>
      <c r="F136" s="14" t="n">
        <v>28</v>
      </c>
      <c r="G136" s="14" t="n">
        <v>62618</v>
      </c>
      <c r="H136" s="14" t="n">
        <v>7524</v>
      </c>
      <c r="I136" s="14" t="n">
        <v>55094</v>
      </c>
      <c r="J136" s="15" t="n">
        <v>2722.52</v>
      </c>
      <c r="K136" s="15" t="n">
        <v>2687.21</v>
      </c>
      <c r="L136" s="17">
        <f>F136*(K136-J136)</f>
        <v/>
      </c>
    </row>
    <row r="137" ht="16.5" customHeight="1">
      <c r="D137" s="13" t="inlineStr">
        <is>
          <t>台達電(2308)</t>
        </is>
      </c>
      <c r="E137" s="14" t="n">
        <v>265</v>
      </c>
      <c r="F137" s="14" t="n">
        <v>25</v>
      </c>
      <c r="G137" s="14" t="n">
        <v>62158</v>
      </c>
      <c r="H137" s="14" t="n">
        <v>5810</v>
      </c>
      <c r="I137" s="14" t="n">
        <v>56348</v>
      </c>
      <c r="J137" s="15" t="n">
        <v>2345.58</v>
      </c>
      <c r="K137" s="15" t="n">
        <v>2324.16</v>
      </c>
      <c r="L137" s="17">
        <f>F137*(K137-J137)</f>
        <v/>
      </c>
    </row>
    <row r="138" ht="16.5" customHeight="1">
      <c r="D138" s="13" t="inlineStr">
        <is>
          <t>亞翔(6139)</t>
        </is>
      </c>
      <c r="E138" s="14" t="n">
        <v>633</v>
      </c>
      <c r="F138" s="14" t="n">
        <v>24</v>
      </c>
      <c r="G138" s="14" t="n">
        <v>52267</v>
      </c>
      <c r="H138" s="14" t="n">
        <v>2011</v>
      </c>
      <c r="I138" s="14" t="n">
        <v>50256</v>
      </c>
      <c r="J138" s="15" t="n">
        <v>825.7</v>
      </c>
      <c r="K138" s="15" t="n">
        <v>837.96</v>
      </c>
      <c r="L138" s="16">
        <f>F138*(K138-J138)</f>
        <v/>
      </c>
    </row>
    <row r="139" ht="16.5" customHeight="1">
      <c r="D139" s="13" t="inlineStr">
        <is>
          <t>晶技(3042)</t>
        </is>
      </c>
      <c r="E139" s="14" t="n">
        <v>2468</v>
      </c>
      <c r="F139" s="14" t="n">
        <v>307</v>
      </c>
      <c r="G139" s="14" t="n">
        <v>50044</v>
      </c>
      <c r="H139" s="14" t="n">
        <v>6078</v>
      </c>
      <c r="I139" s="14" t="n">
        <v>43966</v>
      </c>
      <c r="J139" s="15" t="n">
        <v>202.77</v>
      </c>
      <c r="K139" s="15" t="n">
        <v>197.99</v>
      </c>
      <c r="L139" s="17">
        <f>F139*(K139-J139)</f>
        <v/>
      </c>
    </row>
    <row r="140" ht="16.5" customHeight="1">
      <c r="D140" s="13" t="inlineStr">
        <is>
          <t>欣興(3037)</t>
        </is>
      </c>
      <c r="E140" s="14" t="n">
        <v>430</v>
      </c>
      <c r="F140" s="14" t="n">
        <v>151</v>
      </c>
      <c r="G140" s="14" t="n">
        <v>46639</v>
      </c>
      <c r="H140" s="14" t="n">
        <v>16357</v>
      </c>
      <c r="I140" s="14" t="n">
        <v>30282</v>
      </c>
      <c r="J140" s="15" t="n">
        <v>1084.62</v>
      </c>
      <c r="K140" s="15" t="n">
        <v>1083.27</v>
      </c>
      <c r="L140" s="17">
        <f>F140*(K140-J140)</f>
        <v/>
      </c>
    </row>
    <row r="141" ht="16.5" customHeight="1">
      <c r="D141" s="13" t="inlineStr">
        <is>
          <t>金像電(2368)</t>
        </is>
      </c>
      <c r="E141" s="14" t="n">
        <v>309</v>
      </c>
      <c r="F141" s="14" t="n">
        <v>21</v>
      </c>
      <c r="G141" s="14" t="n">
        <v>44717</v>
      </c>
      <c r="H141" s="14" t="n">
        <v>2965</v>
      </c>
      <c r="I141" s="14" t="n">
        <v>41752</v>
      </c>
      <c r="J141" s="15" t="n">
        <v>1447.14</v>
      </c>
      <c r="K141" s="15" t="n">
        <v>1412.05</v>
      </c>
      <c r="L141" s="17">
        <f>F141*(K141-J141)</f>
        <v/>
      </c>
    </row>
    <row r="142" ht="16.5" customHeight="1">
      <c r="D142" s="13" t="inlineStr">
        <is>
          <t>國巨*(2327)</t>
        </is>
      </c>
      <c r="E142" s="14" t="n">
        <v>531</v>
      </c>
      <c r="F142" s="14" t="n">
        <v>125</v>
      </c>
      <c r="G142" s="14" t="n">
        <v>35077</v>
      </c>
      <c r="H142" s="14" t="n">
        <v>8286</v>
      </c>
      <c r="I142" s="14" t="n">
        <v>26791</v>
      </c>
      <c r="J142" s="15" t="n">
        <v>660.58</v>
      </c>
      <c r="K142" s="15" t="n">
        <v>662.9</v>
      </c>
      <c r="L142" s="16">
        <f>F142*(K142-J142)</f>
        <v/>
      </c>
    </row>
    <row r="143" ht="16.5" customHeight="1">
      <c r="D143" s="13" t="inlineStr">
        <is>
          <t>群聯(8299)</t>
        </is>
      </c>
      <c r="E143" s="14" t="n">
        <v>132</v>
      </c>
      <c r="F143" s="14" t="n">
        <v>34</v>
      </c>
      <c r="G143" s="14" t="n">
        <v>33058</v>
      </c>
      <c r="H143" s="14" t="n">
        <v>8525</v>
      </c>
      <c r="I143" s="14" t="n">
        <v>24533</v>
      </c>
      <c r="J143" s="15" t="n">
        <v>2504.4</v>
      </c>
      <c r="K143" s="15" t="n">
        <v>2507.24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13719</v>
      </c>
      <c r="F145" s="14" t="n">
        <v>44</v>
      </c>
      <c r="G145" s="14" t="n">
        <v>439972</v>
      </c>
      <c r="H145" s="14" t="n">
        <v>1424</v>
      </c>
      <c r="I145" s="14" t="n">
        <v>438548</v>
      </c>
      <c r="J145" s="15" t="n">
        <v>320.7</v>
      </c>
      <c r="K145" s="15" t="n">
        <v>323.7</v>
      </c>
      <c r="L145" s="16">
        <f>F145*(K145-J145)</f>
        <v/>
      </c>
    </row>
    <row r="146" ht="16.5" customHeight="1">
      <c r="D146" s="13" t="inlineStr">
        <is>
          <t>群聯(8299)</t>
        </is>
      </c>
      <c r="E146" s="14" t="n">
        <v>351</v>
      </c>
      <c r="F146" s="14" t="n">
        <v>35</v>
      </c>
      <c r="G146" s="14" t="n">
        <v>88122</v>
      </c>
      <c r="H146" s="14" t="n">
        <v>8722</v>
      </c>
      <c r="I146" s="14" t="n">
        <v>79400</v>
      </c>
      <c r="J146" s="15" t="n">
        <v>2510.6</v>
      </c>
      <c r="K146" s="15" t="n">
        <v>2491.97</v>
      </c>
      <c r="L146" s="17">
        <f>F146*(K146-J146)</f>
        <v/>
      </c>
    </row>
    <row r="147" ht="16.5" customHeight="1">
      <c r="D147" s="13" t="inlineStr">
        <is>
          <t>聯亞(3081)</t>
        </is>
      </c>
      <c r="E147" s="14" t="n">
        <v>203</v>
      </c>
      <c r="F147" s="14" t="n">
        <v>9</v>
      </c>
      <c r="G147" s="14" t="n">
        <v>64210</v>
      </c>
      <c r="H147" s="14" t="n">
        <v>2822</v>
      </c>
      <c r="I147" s="14" t="n">
        <v>61388</v>
      </c>
      <c r="J147" s="15" t="n">
        <v>3163.03</v>
      </c>
      <c r="K147" s="15" t="n">
        <v>3135.89</v>
      </c>
      <c r="L147" s="17">
        <f>F147*(K147-J147)</f>
        <v/>
      </c>
    </row>
    <row r="148" ht="16.5" customHeight="1">
      <c r="D148" s="13" t="inlineStr">
        <is>
          <t>光寶科(2301)</t>
        </is>
      </c>
      <c r="E148" s="14" t="n">
        <v>2734</v>
      </c>
      <c r="F148" s="14" t="n">
        <v>26</v>
      </c>
      <c r="G148" s="14" t="n">
        <v>63733</v>
      </c>
      <c r="H148" s="14" t="n">
        <v>608</v>
      </c>
      <c r="I148" s="14" t="n">
        <v>63125</v>
      </c>
      <c r="J148" s="15" t="n">
        <v>233.11</v>
      </c>
      <c r="K148" s="15" t="n">
        <v>233.65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4064</v>
      </c>
      <c r="F149" s="14" t="n">
        <v>273</v>
      </c>
      <c r="G149" s="14" t="n">
        <v>53346</v>
      </c>
      <c r="H149" s="14" t="n">
        <v>3541</v>
      </c>
      <c r="I149" s="14" t="n">
        <v>49805</v>
      </c>
      <c r="J149" s="15" t="n">
        <v>131.26</v>
      </c>
      <c r="K149" s="15" t="n">
        <v>129.7</v>
      </c>
      <c r="L149" s="17">
        <f>F149*(K149-J149)</f>
        <v/>
      </c>
    </row>
    <row r="150" ht="16.5" customHeight="1">
      <c r="D150" s="13" t="inlineStr">
        <is>
          <t>光聖(6442)</t>
        </is>
      </c>
      <c r="E150" s="14" t="n">
        <v>209</v>
      </c>
      <c r="F150" s="14" t="n">
        <v>28</v>
      </c>
      <c r="G150" s="14" t="n">
        <v>47398</v>
      </c>
      <c r="H150" s="14" t="n">
        <v>6454</v>
      </c>
      <c r="I150" s="14" t="n">
        <v>40944</v>
      </c>
      <c r="J150" s="15" t="n">
        <v>2267.82</v>
      </c>
      <c r="K150" s="15" t="n">
        <v>2304.93</v>
      </c>
      <c r="L150" s="16">
        <f>F150*(K150-J150)</f>
        <v/>
      </c>
    </row>
    <row r="151" ht="16.5" customHeight="1">
      <c r="D151" s="13" t="inlineStr">
        <is>
          <t>台達電(2308)</t>
        </is>
      </c>
      <c r="E151" s="14" t="n">
        <v>175</v>
      </c>
      <c r="F151" s="14" t="n">
        <v>59</v>
      </c>
      <c r="G151" s="14" t="n">
        <v>41225</v>
      </c>
      <c r="H151" s="14" t="n">
        <v>13784</v>
      </c>
      <c r="I151" s="14" t="n">
        <v>27441</v>
      </c>
      <c r="J151" s="15" t="n">
        <v>2355.74</v>
      </c>
      <c r="K151" s="15" t="n">
        <v>2336.22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53</v>
      </c>
      <c r="F152" s="14" t="n">
        <v>23</v>
      </c>
      <c r="G152" s="14" t="n">
        <v>27871</v>
      </c>
      <c r="H152" s="14" t="n">
        <v>12161</v>
      </c>
      <c r="I152" s="14" t="n">
        <v>15710</v>
      </c>
      <c r="J152" s="15" t="n">
        <v>5258.7</v>
      </c>
      <c r="K152" s="15" t="n">
        <v>5287.35</v>
      </c>
      <c r="L152" s="16">
        <f>F152*(K152-J152)</f>
        <v/>
      </c>
    </row>
    <row r="153" ht="16.5" customHeight="1">
      <c r="D153" s="13" t="inlineStr">
        <is>
          <t>晶技(3042)</t>
        </is>
      </c>
      <c r="E153" s="14" t="n">
        <v>1341</v>
      </c>
      <c r="F153" s="14" t="n">
        <v>823</v>
      </c>
      <c r="G153" s="14" t="n">
        <v>27203</v>
      </c>
      <c r="H153" s="14" t="n">
        <v>16566</v>
      </c>
      <c r="I153" s="14" t="n">
        <v>10637</v>
      </c>
      <c r="J153" s="15" t="n">
        <v>202.85</v>
      </c>
      <c r="K153" s="15" t="n">
        <v>201.29</v>
      </c>
      <c r="L153" s="17">
        <f>F153*(K153-J153)</f>
        <v/>
      </c>
    </row>
    <row r="154" ht="16.5" customHeight="1">
      <c r="D154" s="13" t="inlineStr">
        <is>
          <t>力積電(6770)</t>
        </is>
      </c>
      <c r="E154" s="14" t="n">
        <v>3505</v>
      </c>
      <c r="F154" s="14" t="n">
        <v>86</v>
      </c>
      <c r="G154" s="14" t="n">
        <v>24991</v>
      </c>
      <c r="H154" s="14" t="n">
        <v>615</v>
      </c>
      <c r="I154" s="14" t="n">
        <v>24376</v>
      </c>
      <c r="J154" s="15" t="n">
        <v>71.3</v>
      </c>
      <c r="K154" s="15" t="n">
        <v>71.47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長榮(2603)</t>
        </is>
      </c>
      <c r="E156" s="14" t="n">
        <v>5400</v>
      </c>
      <c r="F156" s="14" t="n">
        <v>76</v>
      </c>
      <c r="G156" s="14" t="n">
        <v>116278</v>
      </c>
      <c r="H156" s="14" t="n">
        <v>1641</v>
      </c>
      <c r="I156" s="14" t="n">
        <v>114637</v>
      </c>
      <c r="J156" s="15" t="n">
        <v>215.33</v>
      </c>
      <c r="K156" s="15" t="n">
        <v>215.88</v>
      </c>
      <c r="L156" s="16">
        <f>F156*(K156-J156)</f>
        <v/>
      </c>
    </row>
    <row r="157" ht="16.5" customHeight="1">
      <c r="D157" s="13" t="inlineStr">
        <is>
          <t>南亞科(2408)</t>
        </is>
      </c>
      <c r="E157" s="14" t="n">
        <v>3703</v>
      </c>
      <c r="F157" s="14" t="n">
        <v>3518</v>
      </c>
      <c r="G157" s="14" t="n">
        <v>114433</v>
      </c>
      <c r="H157" s="14" t="n">
        <v>107813</v>
      </c>
      <c r="I157" s="14" t="n">
        <v>6620</v>
      </c>
      <c r="J157" s="15" t="n">
        <v>309.03</v>
      </c>
      <c r="K157" s="15" t="n">
        <v>306.46</v>
      </c>
      <c r="L157" s="17">
        <f>F157*(K157-J157)</f>
        <v/>
      </c>
    </row>
    <row r="158" ht="16.5" customHeight="1">
      <c r="D158" s="13" t="inlineStr">
        <is>
          <t>華碩(2357)</t>
        </is>
      </c>
      <c r="E158" s="14" t="n">
        <v>783</v>
      </c>
      <c r="F158" s="14" t="n">
        <v>70</v>
      </c>
      <c r="G158" s="14" t="n">
        <v>54819</v>
      </c>
      <c r="H158" s="14" t="n">
        <v>4958</v>
      </c>
      <c r="I158" s="14" t="n">
        <v>49861</v>
      </c>
      <c r="J158" s="15" t="n">
        <v>700.12</v>
      </c>
      <c r="K158" s="15" t="n">
        <v>708.33</v>
      </c>
      <c r="L158" s="16">
        <f>F158*(K158-J158)</f>
        <v/>
      </c>
    </row>
    <row r="159" ht="16.5" customHeight="1">
      <c r="D159" s="13" t="inlineStr">
        <is>
          <t>聯發科(2454)</t>
        </is>
      </c>
      <c r="E159" s="14" t="n">
        <v>114</v>
      </c>
      <c r="F159" s="14" t="n">
        <v>40</v>
      </c>
      <c r="G159" s="14" t="n">
        <v>48550</v>
      </c>
      <c r="H159" s="14" t="n">
        <v>16944</v>
      </c>
      <c r="I159" s="14" t="n">
        <v>31606</v>
      </c>
      <c r="J159" s="15" t="n">
        <v>4258.79</v>
      </c>
      <c r="K159" s="15" t="n">
        <v>4236.02</v>
      </c>
      <c r="L159" s="17">
        <f>F159*(K159-J159)</f>
        <v/>
      </c>
    </row>
    <row r="160" ht="16.5" customHeight="1">
      <c r="D160" s="13" t="inlineStr">
        <is>
          <t>華邦電(2344)</t>
        </is>
      </c>
      <c r="E160" s="14" t="n">
        <v>2923</v>
      </c>
      <c r="F160" s="14" t="n">
        <v>2341</v>
      </c>
      <c r="G160" s="14" t="n">
        <v>40979</v>
      </c>
      <c r="H160" s="14" t="n">
        <v>32734</v>
      </c>
      <c r="I160" s="14" t="n">
        <v>8245</v>
      </c>
      <c r="J160" s="15" t="n">
        <v>140.2</v>
      </c>
      <c r="K160" s="15" t="n">
        <v>139.83</v>
      </c>
      <c r="L160" s="17">
        <f>F160*(K160-J160)</f>
        <v/>
      </c>
    </row>
    <row r="161" ht="16.5" customHeight="1">
      <c r="D161" s="13" t="inlineStr">
        <is>
          <t>台積電(2330)</t>
        </is>
      </c>
      <c r="E161" s="14" t="n">
        <v>146</v>
      </c>
      <c r="F161" s="14" t="n">
        <v>65</v>
      </c>
      <c r="G161" s="14" t="n">
        <v>33135</v>
      </c>
      <c r="H161" s="14" t="n">
        <v>14684</v>
      </c>
      <c r="I161" s="14" t="n">
        <v>18451</v>
      </c>
      <c r="J161" s="15" t="n">
        <v>2269.51</v>
      </c>
      <c r="K161" s="15" t="n">
        <v>2259.14</v>
      </c>
      <c r="L161" s="17">
        <f>F161*(K161-J161)</f>
        <v/>
      </c>
    </row>
    <row r="162" ht="16.5" customHeight="1">
      <c r="D162" s="13" t="inlineStr">
        <is>
          <t>京元電子(2449)</t>
        </is>
      </c>
      <c r="E162" s="14" t="n">
        <v>633</v>
      </c>
      <c r="F162" s="14" t="n">
        <v>158</v>
      </c>
      <c r="G162" s="14" t="n">
        <v>21585</v>
      </c>
      <c r="H162" s="14" t="n">
        <v>5287</v>
      </c>
      <c r="I162" s="14" t="n">
        <v>16298</v>
      </c>
      <c r="J162" s="15" t="n">
        <v>341</v>
      </c>
      <c r="K162" s="15" t="n">
        <v>334.6</v>
      </c>
      <c r="L162" s="17">
        <f>F162*(K162-J162)</f>
        <v/>
      </c>
    </row>
    <row r="163" ht="16.5" customHeight="1">
      <c r="D163" s="13" t="inlineStr">
        <is>
          <t>廣達(2382)</t>
        </is>
      </c>
      <c r="E163" s="14" t="n">
        <v>543</v>
      </c>
      <c r="F163" s="14" t="n">
        <v>35</v>
      </c>
      <c r="G163" s="14" t="n">
        <v>17435</v>
      </c>
      <c r="H163" s="14" t="n">
        <v>1121</v>
      </c>
      <c r="I163" s="14" t="n">
        <v>16314</v>
      </c>
      <c r="J163" s="15" t="n">
        <v>321.09</v>
      </c>
      <c r="K163" s="15" t="n">
        <v>320.2</v>
      </c>
      <c r="L163" s="17">
        <f>F163*(K163-J163)</f>
        <v/>
      </c>
    </row>
    <row r="164" ht="16.5" customHeight="1">
      <c r="D164" s="13" t="inlineStr">
        <is>
          <t>群聯(8299)</t>
        </is>
      </c>
      <c r="E164" s="14" t="n">
        <v>62</v>
      </c>
      <c r="F164" s="14" t="n">
        <v>50</v>
      </c>
      <c r="G164" s="14" t="n">
        <v>15457</v>
      </c>
      <c r="H164" s="14" t="n">
        <v>12648</v>
      </c>
      <c r="I164" s="14" t="n">
        <v>2809</v>
      </c>
      <c r="J164" s="15" t="n">
        <v>2493.1</v>
      </c>
      <c r="K164" s="15" t="n">
        <v>2529.64</v>
      </c>
      <c r="L164" s="16">
        <f>F164*(K164-J164)</f>
        <v/>
      </c>
    </row>
    <row r="165" ht="16.5" customHeight="1">
      <c r="D165" s="13" t="inlineStr">
        <is>
          <t>世芯-KY(3661)</t>
        </is>
      </c>
      <c r="E165" s="14" t="n">
        <v>32</v>
      </c>
      <c r="F165" s="14" t="n">
        <v>13</v>
      </c>
      <c r="G165" s="14" t="n">
        <v>14887</v>
      </c>
      <c r="H165" s="14" t="n">
        <v>6096</v>
      </c>
      <c r="I165" s="14" t="n">
        <v>8791</v>
      </c>
      <c r="J165" s="15" t="n">
        <v>4652.28</v>
      </c>
      <c r="K165" s="15" t="n">
        <v>4689.08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14093</v>
      </c>
      <c r="F167" s="14" t="n">
        <v>4997</v>
      </c>
      <c r="G167" s="14" t="n">
        <v>198258</v>
      </c>
      <c r="H167" s="14" t="n">
        <v>69481</v>
      </c>
      <c r="I167" s="14" t="n">
        <v>128777</v>
      </c>
      <c r="J167" s="15" t="n">
        <v>140.68</v>
      </c>
      <c r="K167" s="15" t="n">
        <v>139.04</v>
      </c>
      <c r="L167" s="17">
        <f>F167*(K167-J167)</f>
        <v/>
      </c>
    </row>
    <row r="168" ht="16.5" customHeight="1">
      <c r="D168" s="13" t="inlineStr">
        <is>
          <t>京元電子(2449)</t>
        </is>
      </c>
      <c r="E168" s="14" t="n">
        <v>2272</v>
      </c>
      <c r="F168" s="14" t="n">
        <v>2215</v>
      </c>
      <c r="G168" s="14" t="n">
        <v>79151</v>
      </c>
      <c r="H168" s="14" t="n">
        <v>75544</v>
      </c>
      <c r="I168" s="14" t="n">
        <v>3607</v>
      </c>
      <c r="J168" s="15" t="n">
        <v>348.37</v>
      </c>
      <c r="K168" s="15" t="n">
        <v>341.06</v>
      </c>
      <c r="L168" s="17">
        <f>F168*(K168-J168)</f>
        <v/>
      </c>
    </row>
    <row r="169" ht="16.5" customHeight="1">
      <c r="D169" s="13" t="inlineStr">
        <is>
          <t>欣興(3037)</t>
        </is>
      </c>
      <c r="E169" s="14" t="n">
        <v>601</v>
      </c>
      <c r="F169" s="14" t="n">
        <v>16</v>
      </c>
      <c r="G169" s="14" t="n">
        <v>65227</v>
      </c>
      <c r="H169" s="14" t="n">
        <v>1643</v>
      </c>
      <c r="I169" s="14" t="n">
        <v>63584</v>
      </c>
      <c r="J169" s="15" t="n">
        <v>1085.31</v>
      </c>
      <c r="K169" s="15" t="n">
        <v>1026.81</v>
      </c>
      <c r="L169" s="17">
        <f>F169*(K169-J169)</f>
        <v/>
      </c>
    </row>
    <row r="170" ht="16.5" customHeight="1">
      <c r="D170" s="13" t="inlineStr">
        <is>
          <t>台玻(1802)</t>
        </is>
      </c>
      <c r="E170" s="14" t="n">
        <v>7134</v>
      </c>
      <c r="F170" s="14" t="n">
        <v>6707</v>
      </c>
      <c r="G170" s="14" t="n">
        <v>51505</v>
      </c>
      <c r="H170" s="14" t="n">
        <v>48426</v>
      </c>
      <c r="I170" s="14" t="n">
        <v>3079</v>
      </c>
      <c r="J170" s="15" t="n">
        <v>72.2</v>
      </c>
      <c r="K170" s="15" t="n">
        <v>72.2</v>
      </c>
      <c r="L170" s="16">
        <f>F170*(K170-J170)</f>
        <v/>
      </c>
    </row>
    <row r="171" ht="16.5" customHeight="1">
      <c r="D171" s="13" t="inlineStr">
        <is>
          <t>光聖(6442)</t>
        </is>
      </c>
      <c r="E171" s="14" t="n">
        <v>180</v>
      </c>
      <c r="F171" s="14" t="n">
        <v>11</v>
      </c>
      <c r="G171" s="14" t="n">
        <v>39625</v>
      </c>
      <c r="H171" s="14" t="n">
        <v>2467</v>
      </c>
      <c r="I171" s="14" t="n">
        <v>37158</v>
      </c>
      <c r="J171" s="15" t="n">
        <v>2201.37</v>
      </c>
      <c r="K171" s="15" t="n">
        <v>2242.91</v>
      </c>
      <c r="L171" s="16">
        <f>F171*(K171-J171)</f>
        <v/>
      </c>
    </row>
    <row r="172" ht="16.5" customHeight="1">
      <c r="D172" s="13" t="inlineStr">
        <is>
          <t>彩晶(6116)</t>
        </is>
      </c>
      <c r="E172" s="14" t="n">
        <v>15801</v>
      </c>
      <c r="F172" s="14" t="n">
        <v>13810</v>
      </c>
      <c r="G172" s="14" t="n">
        <v>22550</v>
      </c>
      <c r="H172" s="14" t="n">
        <v>19592</v>
      </c>
      <c r="I172" s="14" t="n">
        <v>2958</v>
      </c>
      <c r="J172" s="15" t="n">
        <v>14.27</v>
      </c>
      <c r="K172" s="15" t="n">
        <v>14.19</v>
      </c>
      <c r="L172" s="17">
        <f>F172*(K172-J172)</f>
        <v/>
      </c>
    </row>
    <row r="173" ht="16.5" customHeight="1">
      <c r="D173" s="13" t="inlineStr">
        <is>
          <t>環球晶(6488)</t>
        </is>
      </c>
      <c r="E173" s="14" t="n">
        <v>207</v>
      </c>
      <c r="F173" s="14" t="n">
        <v>1</v>
      </c>
      <c r="G173" s="14" t="n">
        <v>17926</v>
      </c>
      <c r="H173" s="14" t="n">
        <v>87</v>
      </c>
      <c r="I173" s="14" t="n">
        <v>17839</v>
      </c>
      <c r="J173" s="15" t="n">
        <v>866</v>
      </c>
      <c r="K173" s="15" t="n">
        <v>866</v>
      </c>
      <c r="L173" s="16">
        <f>F173*(K173-J173)</f>
        <v/>
      </c>
    </row>
    <row r="174" ht="16.5" customHeight="1">
      <c r="D174" s="13" t="inlineStr">
        <is>
          <t>台勝科(3532)</t>
        </is>
      </c>
      <c r="E174" s="14" t="n">
        <v>330</v>
      </c>
      <c r="F174" s="14" t="n">
        <v>0</v>
      </c>
      <c r="G174" s="14" t="n">
        <v>9891</v>
      </c>
      <c r="H174" s="14" t="n">
        <v>0</v>
      </c>
      <c r="I174" s="14" t="n">
        <v>9891</v>
      </c>
      <c r="J174" s="15" t="n">
        <v>299.73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朋程(8255)</t>
        </is>
      </c>
      <c r="E175" s="14" t="n">
        <v>535</v>
      </c>
      <c r="F175" s="14" t="n">
        <v>0</v>
      </c>
      <c r="G175" s="14" t="n">
        <v>9674</v>
      </c>
      <c r="H175" s="14" t="n">
        <v>0</v>
      </c>
      <c r="I175" s="14" t="n">
        <v>9674</v>
      </c>
      <c r="J175" s="15" t="n">
        <v>180.83</v>
      </c>
      <c r="K175" s="15" t="n">
        <v>0</v>
      </c>
      <c r="L175" s="16">
        <f>F175*(K175-J175)</f>
        <v/>
      </c>
    </row>
    <row r="176" ht="16.5" customHeight="1">
      <c r="D176" s="13" t="inlineStr">
        <is>
          <t>富鼎(8261)</t>
        </is>
      </c>
      <c r="E176" s="14" t="n">
        <v>470</v>
      </c>
      <c r="F176" s="14" t="n">
        <v>1</v>
      </c>
      <c r="G176" s="14" t="n">
        <v>9100</v>
      </c>
      <c r="H176" s="14" t="n">
        <v>11</v>
      </c>
      <c r="I176" s="14" t="n">
        <v>9089</v>
      </c>
      <c r="J176" s="15" t="n">
        <v>193.63</v>
      </c>
      <c r="K176" s="15" t="n">
        <v>114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4225</v>
      </c>
      <c r="F178" s="14" t="n">
        <v>4139</v>
      </c>
      <c r="G178" s="14" t="n">
        <v>128262</v>
      </c>
      <c r="H178" s="14" t="n">
        <v>126515</v>
      </c>
      <c r="I178" s="14" t="n">
        <v>1747</v>
      </c>
      <c r="J178" s="15" t="n">
        <v>303.58</v>
      </c>
      <c r="K178" s="15" t="n">
        <v>305.67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6774</v>
      </c>
      <c r="F179" s="14" t="n">
        <v>511</v>
      </c>
      <c r="G179" s="14" t="n">
        <v>95402</v>
      </c>
      <c r="H179" s="14" t="n">
        <v>7134</v>
      </c>
      <c r="I179" s="14" t="n">
        <v>88268</v>
      </c>
      <c r="J179" s="15" t="n">
        <v>140.84</v>
      </c>
      <c r="K179" s="15" t="n">
        <v>139.61</v>
      </c>
      <c r="L179" s="17">
        <f>F179*(K179-J179)</f>
        <v/>
      </c>
    </row>
    <row r="180" ht="16.5" customHeight="1">
      <c r="D180" s="13" t="inlineStr">
        <is>
          <t>台玻(1802)</t>
        </is>
      </c>
      <c r="E180" s="14" t="n">
        <v>5543</v>
      </c>
      <c r="F180" s="14" t="n">
        <v>2743</v>
      </c>
      <c r="G180" s="14" t="n">
        <v>44703</v>
      </c>
      <c r="H180" s="14" t="n">
        <v>20221</v>
      </c>
      <c r="I180" s="14" t="n">
        <v>24482</v>
      </c>
      <c r="J180" s="15" t="n">
        <v>80.65000000000001</v>
      </c>
      <c r="K180" s="15" t="n">
        <v>73.72</v>
      </c>
      <c r="L180" s="17">
        <f>F180*(K180-J180)</f>
        <v/>
      </c>
    </row>
    <row r="181" ht="16.5" customHeight="1">
      <c r="D181" s="13" t="inlineStr">
        <is>
          <t>京元電子(2449)</t>
        </is>
      </c>
      <c r="E181" s="14" t="n">
        <v>1103</v>
      </c>
      <c r="F181" s="14" t="n">
        <v>297</v>
      </c>
      <c r="G181" s="14" t="n">
        <v>38188</v>
      </c>
      <c r="H181" s="14" t="n">
        <v>9903</v>
      </c>
      <c r="I181" s="14" t="n">
        <v>28285</v>
      </c>
      <c r="J181" s="15" t="n">
        <v>346.21</v>
      </c>
      <c r="K181" s="15" t="n">
        <v>333.43</v>
      </c>
      <c r="L181" s="17">
        <f>F181*(K181-J181)</f>
        <v/>
      </c>
    </row>
    <row r="182" ht="16.5" customHeight="1">
      <c r="D182" s="13" t="inlineStr">
        <is>
          <t>景碩(3189)</t>
        </is>
      </c>
      <c r="E182" s="14" t="n">
        <v>409</v>
      </c>
      <c r="F182" s="14" t="n">
        <v>327</v>
      </c>
      <c r="G182" s="14" t="n">
        <v>28466</v>
      </c>
      <c r="H182" s="14" t="n">
        <v>22773</v>
      </c>
      <c r="I182" s="14" t="n">
        <v>5693</v>
      </c>
      <c r="J182" s="15" t="n">
        <v>695.99</v>
      </c>
      <c r="K182" s="15" t="n">
        <v>696.4299999999999</v>
      </c>
      <c r="L182" s="16">
        <f>F182*(K182-J182)</f>
        <v/>
      </c>
    </row>
    <row r="183" ht="16.5" customHeight="1">
      <c r="D183" s="13" t="inlineStr">
        <is>
          <t>創新服務(7828)</t>
        </is>
      </c>
      <c r="E183" s="14" t="n">
        <v>200</v>
      </c>
      <c r="F183" s="14" t="n">
        <v>1</v>
      </c>
      <c r="G183" s="14" t="n">
        <v>28050</v>
      </c>
      <c r="H183" s="14" t="n">
        <v>64</v>
      </c>
      <c r="I183" s="14" t="n">
        <v>27986</v>
      </c>
      <c r="J183" s="15" t="n">
        <v>1402.5</v>
      </c>
      <c r="K183" s="15" t="n">
        <v>640</v>
      </c>
      <c r="L183" s="17">
        <f>F183*(K183-J183)</f>
        <v/>
      </c>
    </row>
    <row r="184" ht="16.5" customHeight="1">
      <c r="D184" s="13" t="inlineStr">
        <is>
          <t>九豪(6127)</t>
        </is>
      </c>
      <c r="E184" s="14" t="n">
        <v>3157</v>
      </c>
      <c r="F184" s="14" t="n">
        <v>131</v>
      </c>
      <c r="G184" s="14" t="n">
        <v>17407</v>
      </c>
      <c r="H184" s="14" t="n">
        <v>735</v>
      </c>
      <c r="I184" s="14" t="n">
        <v>16672</v>
      </c>
      <c r="J184" s="15" t="n">
        <v>55.14</v>
      </c>
      <c r="K184" s="15" t="n">
        <v>56.08</v>
      </c>
      <c r="L184" s="16">
        <f>F184*(K184-J184)</f>
        <v/>
      </c>
    </row>
    <row r="185" ht="16.5" customHeight="1">
      <c r="D185" s="13" t="inlineStr">
        <is>
          <t>晶技(3042)</t>
        </is>
      </c>
      <c r="E185" s="14" t="n">
        <v>743</v>
      </c>
      <c r="F185" s="14" t="n">
        <v>224</v>
      </c>
      <c r="G185" s="14" t="n">
        <v>14753</v>
      </c>
      <c r="H185" s="14" t="n">
        <v>4447</v>
      </c>
      <c r="I185" s="14" t="n">
        <v>10306</v>
      </c>
      <c r="J185" s="15" t="n">
        <v>198.56</v>
      </c>
      <c r="K185" s="15" t="n">
        <v>198.51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1889</v>
      </c>
      <c r="F186" s="14" t="n">
        <v>1071</v>
      </c>
      <c r="G186" s="14" t="n">
        <v>8933</v>
      </c>
      <c r="H186" s="14" t="n">
        <v>5059</v>
      </c>
      <c r="I186" s="14" t="n">
        <v>3874</v>
      </c>
      <c r="J186" s="15" t="n">
        <v>47.29</v>
      </c>
      <c r="K186" s="15" t="n">
        <v>47.24</v>
      </c>
      <c r="L186" s="17">
        <f>F186*(K186-J186)</f>
        <v/>
      </c>
    </row>
    <row r="187" ht="16.5" customHeight="1">
      <c r="D187" s="13" t="inlineStr">
        <is>
          <t>國巨*(2327)</t>
        </is>
      </c>
      <c r="E187" s="14" t="n">
        <v>134</v>
      </c>
      <c r="F187" s="14" t="n">
        <v>101</v>
      </c>
      <c r="G187" s="14" t="n">
        <v>8865</v>
      </c>
      <c r="H187" s="14" t="n">
        <v>6658</v>
      </c>
      <c r="I187" s="14" t="n">
        <v>2207</v>
      </c>
      <c r="J187" s="15" t="n">
        <v>661.5700000000001</v>
      </c>
      <c r="K187" s="15" t="n">
        <v>659.25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550</v>
      </c>
      <c r="F189" s="14" t="n">
        <v>25</v>
      </c>
      <c r="G189" s="14" t="n">
        <v>126087</v>
      </c>
      <c r="H189" s="14" t="n">
        <v>5792</v>
      </c>
      <c r="I189" s="14" t="n">
        <v>120295</v>
      </c>
      <c r="J189" s="15" t="n">
        <v>2292.49</v>
      </c>
      <c r="K189" s="15" t="n">
        <v>2317</v>
      </c>
      <c r="L189" s="16">
        <f>F189*(K189-J189)</f>
        <v/>
      </c>
    </row>
    <row r="190" ht="16.5" customHeight="1">
      <c r="D190" s="13" t="inlineStr">
        <is>
          <t>鴻勁(7769)</t>
        </is>
      </c>
      <c r="E190" s="14" t="n">
        <v>28</v>
      </c>
      <c r="F190" s="14" t="n">
        <v>1</v>
      </c>
      <c r="G190" s="14" t="n">
        <v>22384</v>
      </c>
      <c r="H190" s="14" t="n">
        <v>18</v>
      </c>
      <c r="I190" s="14" t="n">
        <v>22366</v>
      </c>
      <c r="J190" s="15" t="n">
        <v>7994.36</v>
      </c>
      <c r="K190" s="15" t="n">
        <v>177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2295</v>
      </c>
      <c r="F191" s="14" t="n">
        <v>2183</v>
      </c>
      <c r="G191" s="14" t="n">
        <v>10980</v>
      </c>
      <c r="H191" s="14" t="n">
        <v>10267</v>
      </c>
      <c r="I191" s="14" t="n">
        <v>713</v>
      </c>
      <c r="J191" s="15" t="n">
        <v>47.84</v>
      </c>
      <c r="K191" s="15" t="n">
        <v>47.03</v>
      </c>
      <c r="L191" s="17">
        <f>F191*(K191-J191)</f>
        <v/>
      </c>
    </row>
    <row r="192" ht="16.5" customHeight="1">
      <c r="D192" s="13" t="inlineStr">
        <is>
          <t>聯發科(2454)</t>
        </is>
      </c>
      <c r="E192" s="14" t="n">
        <v>16</v>
      </c>
      <c r="F192" s="14" t="n">
        <v>14</v>
      </c>
      <c r="G192" s="14" t="n">
        <v>6930</v>
      </c>
      <c r="H192" s="14" t="n">
        <v>5921</v>
      </c>
      <c r="I192" s="14" t="n">
        <v>1009</v>
      </c>
      <c r="J192" s="15" t="n">
        <v>4331</v>
      </c>
      <c r="K192" s="15" t="n">
        <v>4229.57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2600</v>
      </c>
      <c r="F193" s="14" t="n">
        <v>0</v>
      </c>
      <c r="G193" s="14" t="n">
        <v>6534</v>
      </c>
      <c r="H193" s="14" t="n">
        <v>0</v>
      </c>
      <c r="I193" s="14" t="n">
        <v>6534</v>
      </c>
      <c r="J193" s="15" t="n">
        <v>25.13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力成(6239)</t>
        </is>
      </c>
      <c r="E194" s="14" t="n">
        <v>138</v>
      </c>
      <c r="F194" s="14" t="n">
        <v>35</v>
      </c>
      <c r="G194" s="14" t="n">
        <v>4730</v>
      </c>
      <c r="H194" s="14" t="n">
        <v>1185</v>
      </c>
      <c r="I194" s="14" t="n">
        <v>3545</v>
      </c>
      <c r="J194" s="15" t="n">
        <v>342.78</v>
      </c>
      <c r="K194" s="15" t="n">
        <v>338.63</v>
      </c>
      <c r="L194" s="17">
        <f>F194*(K194-J194)</f>
        <v/>
      </c>
    </row>
    <row r="195" ht="16.5" customHeight="1">
      <c r="D195" s="13" t="inlineStr">
        <is>
          <t>華通(2313)</t>
        </is>
      </c>
      <c r="E195" s="14" t="n">
        <v>149</v>
      </c>
      <c r="F195" s="14" t="n">
        <v>123</v>
      </c>
      <c r="G195" s="14" t="n">
        <v>4236</v>
      </c>
      <c r="H195" s="14" t="n">
        <v>3497</v>
      </c>
      <c r="I195" s="14" t="n">
        <v>739</v>
      </c>
      <c r="J195" s="15" t="n">
        <v>284.28</v>
      </c>
      <c r="K195" s="15" t="n">
        <v>284.32</v>
      </c>
      <c r="L195" s="16">
        <f>F195*(K195-J195)</f>
        <v/>
      </c>
    </row>
    <row r="196" ht="16.5" customHeight="1">
      <c r="D196" s="13" t="inlineStr">
        <is>
          <t>乙盛-KY(5243)</t>
        </is>
      </c>
      <c r="E196" s="14" t="n">
        <v>315</v>
      </c>
      <c r="F196" s="14" t="n">
        <v>109</v>
      </c>
      <c r="G196" s="14" t="n">
        <v>4124</v>
      </c>
      <c r="H196" s="14" t="n">
        <v>1554</v>
      </c>
      <c r="I196" s="14" t="n">
        <v>2570</v>
      </c>
      <c r="J196" s="15" t="n">
        <v>130.92</v>
      </c>
      <c r="K196" s="15" t="n">
        <v>142.56</v>
      </c>
      <c r="L196" s="16">
        <f>F196*(K196-J196)</f>
        <v/>
      </c>
    </row>
    <row r="197" ht="16.5" customHeight="1">
      <c r="D197" s="13" t="inlineStr">
        <is>
          <t>一詮(2486)</t>
        </is>
      </c>
      <c r="E197" s="14" t="n">
        <v>93</v>
      </c>
      <c r="F197" s="14" t="n">
        <v>2</v>
      </c>
      <c r="G197" s="14" t="n">
        <v>2768</v>
      </c>
      <c r="H197" s="14" t="n">
        <v>65</v>
      </c>
      <c r="I197" s="14" t="n">
        <v>2703</v>
      </c>
      <c r="J197" s="15" t="n">
        <v>297.67</v>
      </c>
      <c r="K197" s="15" t="n">
        <v>326.5</v>
      </c>
      <c r="L197" s="16">
        <f>F197*(K197-J197)</f>
        <v/>
      </c>
    </row>
    <row r="198" ht="16.5" customHeight="1">
      <c r="D198" s="13" t="inlineStr">
        <is>
          <t>友達(2409)</t>
        </is>
      </c>
      <c r="E198" s="14" t="n">
        <v>1041</v>
      </c>
      <c r="F198" s="14" t="n">
        <v>571</v>
      </c>
      <c r="G198" s="14" t="n">
        <v>2592</v>
      </c>
      <c r="H198" s="14" t="n">
        <v>1264</v>
      </c>
      <c r="I198" s="14" t="n">
        <v>1328</v>
      </c>
      <c r="J198" s="15" t="n">
        <v>24.9</v>
      </c>
      <c r="K198" s="15" t="n">
        <v>22.13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571</v>
      </c>
      <c r="F200" s="14" t="n">
        <v>452</v>
      </c>
      <c r="G200" s="14" t="n">
        <v>16518</v>
      </c>
      <c r="H200" s="14" t="n">
        <v>12847</v>
      </c>
      <c r="I200" s="14" t="n">
        <v>3671</v>
      </c>
      <c r="J200" s="15" t="n">
        <v>289.28</v>
      </c>
      <c r="K200" s="15" t="n">
        <v>284.23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28</v>
      </c>
      <c r="F201" s="14" t="n">
        <v>7</v>
      </c>
      <c r="G201" s="14" t="n">
        <v>11970</v>
      </c>
      <c r="H201" s="14" t="n">
        <v>3009</v>
      </c>
      <c r="I201" s="14" t="n">
        <v>8961</v>
      </c>
      <c r="J201" s="15" t="n">
        <v>4275.14</v>
      </c>
      <c r="K201" s="15" t="n">
        <v>4298.29</v>
      </c>
      <c r="L201" s="16">
        <f>F201*(K201-J201)</f>
        <v/>
      </c>
    </row>
    <row r="202" ht="16.5" customHeight="1">
      <c r="D202" s="13" t="inlineStr">
        <is>
          <t>良維(6290)</t>
        </is>
      </c>
      <c r="E202" s="14" t="n">
        <v>352</v>
      </c>
      <c r="F202" s="14" t="n">
        <v>7</v>
      </c>
      <c r="G202" s="14" t="n">
        <v>11457</v>
      </c>
      <c r="H202" s="14" t="n">
        <v>241</v>
      </c>
      <c r="I202" s="14" t="n">
        <v>11216</v>
      </c>
      <c r="J202" s="15" t="n">
        <v>325.49</v>
      </c>
      <c r="K202" s="15" t="n">
        <v>344</v>
      </c>
      <c r="L202" s="16">
        <f>F202*(K202-J202)</f>
        <v/>
      </c>
    </row>
    <row r="203" ht="16.5" customHeight="1">
      <c r="D203" s="13" t="inlineStr">
        <is>
          <t>群創(3481)</t>
        </is>
      </c>
      <c r="E203" s="14" t="n">
        <v>1922</v>
      </c>
      <c r="F203" s="14" t="n">
        <v>1735</v>
      </c>
      <c r="G203" s="14" t="n">
        <v>9303</v>
      </c>
      <c r="H203" s="14" t="n">
        <v>8592</v>
      </c>
      <c r="I203" s="14" t="n">
        <v>711</v>
      </c>
      <c r="J203" s="15" t="n">
        <v>48.4</v>
      </c>
      <c r="K203" s="15" t="n">
        <v>49.52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8</v>
      </c>
      <c r="F204" s="14" t="n">
        <v>1</v>
      </c>
      <c r="G204" s="14" t="n">
        <v>4231</v>
      </c>
      <c r="H204" s="14" t="n">
        <v>604</v>
      </c>
      <c r="I204" s="14" t="n">
        <v>3627</v>
      </c>
      <c r="J204" s="15" t="n">
        <v>5288.88</v>
      </c>
      <c r="K204" s="15" t="n">
        <v>6042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5</v>
      </c>
      <c r="F205" s="14" t="n">
        <v>1</v>
      </c>
      <c r="G205" s="14" t="n">
        <v>2738</v>
      </c>
      <c r="H205" s="14" t="n">
        <v>427</v>
      </c>
      <c r="I205" s="14" t="n">
        <v>2311</v>
      </c>
      <c r="J205" s="15" t="n">
        <v>5475.4</v>
      </c>
      <c r="K205" s="15" t="n">
        <v>4272</v>
      </c>
      <c r="L205" s="17">
        <f>F205*(K205-J205)</f>
        <v/>
      </c>
    </row>
    <row r="206" ht="16.5" customHeight="1">
      <c r="D206" s="13" t="inlineStr">
        <is>
          <t>祥碩(5269)</t>
        </is>
      </c>
      <c r="E206" s="14" t="n">
        <v>13</v>
      </c>
      <c r="F206" s="14" t="n">
        <v>11</v>
      </c>
      <c r="G206" s="14" t="n">
        <v>2082</v>
      </c>
      <c r="H206" s="14" t="n">
        <v>1700</v>
      </c>
      <c r="I206" s="14" t="n">
        <v>382</v>
      </c>
      <c r="J206" s="15" t="n">
        <v>1601.77</v>
      </c>
      <c r="K206" s="15" t="n">
        <v>1545.45</v>
      </c>
      <c r="L206" s="17">
        <f>F206*(K206-J206)</f>
        <v/>
      </c>
    </row>
    <row r="207" ht="16.5" customHeight="1">
      <c r="D207" s="13" t="inlineStr">
        <is>
          <t>穩懋(3105)</t>
        </is>
      </c>
      <c r="E207" s="14" t="n">
        <v>31</v>
      </c>
      <c r="F207" s="14" t="n">
        <v>26</v>
      </c>
      <c r="G207" s="14" t="n">
        <v>1740</v>
      </c>
      <c r="H207" s="14" t="n">
        <v>1465</v>
      </c>
      <c r="I207" s="14" t="n">
        <v>275</v>
      </c>
      <c r="J207" s="15" t="n">
        <v>561.45</v>
      </c>
      <c r="K207" s="15" t="n">
        <v>563.42</v>
      </c>
      <c r="L207" s="16">
        <f>F207*(K207-J207)</f>
        <v/>
      </c>
    </row>
    <row r="208" ht="16.5" customHeight="1">
      <c r="D208" s="13" t="inlineStr">
        <is>
          <t>順德(2351)</t>
        </is>
      </c>
      <c r="E208" s="14" t="n">
        <v>80</v>
      </c>
      <c r="F208" s="14" t="n">
        <v>0</v>
      </c>
      <c r="G208" s="14" t="n">
        <v>1711</v>
      </c>
      <c r="H208" s="14" t="n">
        <v>0</v>
      </c>
      <c r="I208" s="14" t="n">
        <v>1711</v>
      </c>
      <c r="J208" s="15" t="n">
        <v>213.88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志聖(2467)</t>
        </is>
      </c>
      <c r="E209" s="14" t="n">
        <v>24</v>
      </c>
      <c r="F209" s="14" t="n">
        <v>3</v>
      </c>
      <c r="G209" s="14" t="n">
        <v>1621</v>
      </c>
      <c r="H209" s="14" t="n">
        <v>208</v>
      </c>
      <c r="I209" s="14" t="n">
        <v>1413</v>
      </c>
      <c r="J209" s="15" t="n">
        <v>675.33</v>
      </c>
      <c r="K209" s="15" t="n">
        <v>692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2697</v>
      </c>
      <c r="F211" s="14" t="n">
        <v>2334</v>
      </c>
      <c r="G211" s="14" t="n">
        <v>82293</v>
      </c>
      <c r="H211" s="14" t="n">
        <v>70538</v>
      </c>
      <c r="I211" s="14" t="n">
        <v>11755</v>
      </c>
      <c r="J211" s="15" t="n">
        <v>305.13</v>
      </c>
      <c r="K211" s="15" t="n">
        <v>302.22</v>
      </c>
      <c r="L211" s="17">
        <f>F211*(K211-J211)</f>
        <v/>
      </c>
    </row>
    <row r="212" ht="16.5" customHeight="1">
      <c r="D212" s="13" t="inlineStr">
        <is>
          <t>長榮航(2618)</t>
        </is>
      </c>
      <c r="E212" s="14" t="n">
        <v>16542</v>
      </c>
      <c r="F212" s="14" t="n">
        <v>0</v>
      </c>
      <c r="G212" s="14" t="n">
        <v>58969</v>
      </c>
      <c r="H212" s="14" t="n">
        <v>0</v>
      </c>
      <c r="I212" s="14" t="n">
        <v>58969</v>
      </c>
      <c r="J212" s="15" t="n">
        <v>35.65</v>
      </c>
      <c r="K212" s="15" t="n">
        <v>0</v>
      </c>
      <c r="L212" s="16">
        <f>F212*(K212-J212)</f>
        <v/>
      </c>
    </row>
    <row r="213" ht="16.5" customHeight="1">
      <c r="D213" s="13" t="inlineStr">
        <is>
          <t>台積電(2330)</t>
        </is>
      </c>
      <c r="E213" s="14" t="n">
        <v>166</v>
      </c>
      <c r="F213" s="14" t="n">
        <v>61</v>
      </c>
      <c r="G213" s="14" t="n">
        <v>37792</v>
      </c>
      <c r="H213" s="14" t="n">
        <v>13953</v>
      </c>
      <c r="I213" s="14" t="n">
        <v>23839</v>
      </c>
      <c r="J213" s="15" t="n">
        <v>2276.61</v>
      </c>
      <c r="K213" s="15" t="n">
        <v>2287.33</v>
      </c>
      <c r="L213" s="16">
        <f>F213*(K213-J213)</f>
        <v/>
      </c>
    </row>
    <row r="214" ht="16.5" customHeight="1">
      <c r="D214" s="13" t="inlineStr">
        <is>
          <t>瑞昱(2379)</t>
        </is>
      </c>
      <c r="E214" s="14" t="n">
        <v>583</v>
      </c>
      <c r="F214" s="14" t="n">
        <v>1</v>
      </c>
      <c r="G214" s="14" t="n">
        <v>34422</v>
      </c>
      <c r="H214" s="14" t="n">
        <v>62</v>
      </c>
      <c r="I214" s="14" t="n">
        <v>34360</v>
      </c>
      <c r="J214" s="15" t="n">
        <v>590.4299999999999</v>
      </c>
      <c r="K214" s="15" t="n">
        <v>618</v>
      </c>
      <c r="L214" s="16">
        <f>F214*(K214-J214)</f>
        <v/>
      </c>
    </row>
    <row r="215" ht="16.5" customHeight="1">
      <c r="D215" s="13" t="inlineStr">
        <is>
          <t>光聖(6442)</t>
        </is>
      </c>
      <c r="E215" s="14" t="n">
        <v>156</v>
      </c>
      <c r="F215" s="14" t="n">
        <v>5</v>
      </c>
      <c r="G215" s="14" t="n">
        <v>33642</v>
      </c>
      <c r="H215" s="14" t="n">
        <v>1110</v>
      </c>
      <c r="I215" s="14" t="n">
        <v>32532</v>
      </c>
      <c r="J215" s="15" t="n">
        <v>2156.51</v>
      </c>
      <c r="K215" s="15" t="n">
        <v>2219.8</v>
      </c>
      <c r="L215" s="16">
        <f>F215*(K215-J215)</f>
        <v/>
      </c>
    </row>
    <row r="216" ht="16.5" customHeight="1">
      <c r="D216" s="13" t="inlineStr">
        <is>
          <t>中華電(2412)</t>
        </is>
      </c>
      <c r="E216" s="14" t="n">
        <v>1769</v>
      </c>
      <c r="F216" s="14" t="n">
        <v>0</v>
      </c>
      <c r="G216" s="14" t="n">
        <v>24300</v>
      </c>
      <c r="H216" s="14" t="n">
        <v>0</v>
      </c>
      <c r="I216" s="14" t="n">
        <v>24300</v>
      </c>
      <c r="J216" s="15" t="n">
        <v>137.36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京元電子(2449)</t>
        </is>
      </c>
      <c r="E217" s="14" t="n">
        <v>725</v>
      </c>
      <c r="F217" s="14" t="n">
        <v>45</v>
      </c>
      <c r="G217" s="14" t="n">
        <v>24251</v>
      </c>
      <c r="H217" s="14" t="n">
        <v>1498</v>
      </c>
      <c r="I217" s="14" t="n">
        <v>22753</v>
      </c>
      <c r="J217" s="15" t="n">
        <v>334.49</v>
      </c>
      <c r="K217" s="15" t="n">
        <v>332.87</v>
      </c>
      <c r="L217" s="17">
        <f>F217*(K217-J217)</f>
        <v/>
      </c>
    </row>
    <row r="218" ht="16.5" customHeight="1">
      <c r="D218" s="13" t="inlineStr">
        <is>
          <t>上海商銀(5876)</t>
        </is>
      </c>
      <c r="E218" s="14" t="n">
        <v>4005</v>
      </c>
      <c r="F218" s="14" t="n">
        <v>0</v>
      </c>
      <c r="G218" s="14" t="n">
        <v>15942</v>
      </c>
      <c r="H218" s="14" t="n">
        <v>0</v>
      </c>
      <c r="I218" s="14" t="n">
        <v>15942</v>
      </c>
      <c r="J218" s="15" t="n">
        <v>39.8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中租-KY(5871)</t>
        </is>
      </c>
      <c r="E219" s="14" t="n">
        <v>1328</v>
      </c>
      <c r="F219" s="14" t="n">
        <v>0</v>
      </c>
      <c r="G219" s="14" t="n">
        <v>14430</v>
      </c>
      <c r="H219" s="14" t="n">
        <v>0</v>
      </c>
      <c r="I219" s="14" t="n">
        <v>14430</v>
      </c>
      <c r="J219" s="15" t="n">
        <v>108.66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台玻(1802)</t>
        </is>
      </c>
      <c r="E220" s="14" t="n">
        <v>1640</v>
      </c>
      <c r="F220" s="14" t="n">
        <v>37</v>
      </c>
      <c r="G220" s="14" t="n">
        <v>13161</v>
      </c>
      <c r="H220" s="14" t="n">
        <v>284</v>
      </c>
      <c r="I220" s="14" t="n">
        <v>12877</v>
      </c>
      <c r="J220" s="15" t="n">
        <v>80.25</v>
      </c>
      <c r="K220" s="15" t="n">
        <v>76.78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華邦電(2344)</t>
        </is>
      </c>
      <c r="E222" s="14" t="n">
        <v>1354</v>
      </c>
      <c r="F222" s="14" t="n">
        <v>255</v>
      </c>
      <c r="G222" s="14" t="n">
        <v>18951</v>
      </c>
      <c r="H222" s="14" t="n">
        <v>3512</v>
      </c>
      <c r="I222" s="14" t="n">
        <v>15439</v>
      </c>
      <c r="J222" s="15" t="n">
        <v>139.96</v>
      </c>
      <c r="K222" s="15" t="n">
        <v>137.72</v>
      </c>
      <c r="L222" s="17">
        <f>F222*(K222-J222)</f>
        <v/>
      </c>
    </row>
    <row r="223" ht="16.5" customHeight="1">
      <c r="D223" s="13" t="inlineStr">
        <is>
          <t>GIS-KY(6456)</t>
        </is>
      </c>
      <c r="E223" s="14" t="n">
        <v>1867</v>
      </c>
      <c r="F223" s="14" t="n">
        <v>34</v>
      </c>
      <c r="G223" s="14" t="n">
        <v>15012</v>
      </c>
      <c r="H223" s="14" t="n">
        <v>270</v>
      </c>
      <c r="I223" s="14" t="n">
        <v>14742</v>
      </c>
      <c r="J223" s="15" t="n">
        <v>80.41</v>
      </c>
      <c r="K223" s="15" t="n">
        <v>79.34999999999999</v>
      </c>
      <c r="L223" s="17">
        <f>F223*(K223-J223)</f>
        <v/>
      </c>
    </row>
    <row r="224" ht="16.5" customHeight="1">
      <c r="D224" s="13" t="inlineStr">
        <is>
          <t>宏捷科(8086)</t>
        </is>
      </c>
      <c r="E224" s="14" t="n">
        <v>402</v>
      </c>
      <c r="F224" s="14" t="n">
        <v>1</v>
      </c>
      <c r="G224" s="14" t="n">
        <v>6737</v>
      </c>
      <c r="H224" s="14" t="n">
        <v>18</v>
      </c>
      <c r="I224" s="14" t="n">
        <v>6719</v>
      </c>
      <c r="J224" s="15" t="n">
        <v>167.59</v>
      </c>
      <c r="K224" s="15" t="n">
        <v>178</v>
      </c>
      <c r="L224" s="16">
        <f>F224*(K224-J224)</f>
        <v/>
      </c>
    </row>
    <row r="225" ht="16.5" customHeight="1">
      <c r="D225" s="13" t="inlineStr">
        <is>
          <t>聯發科(2454)</t>
        </is>
      </c>
      <c r="E225" s="14" t="n">
        <v>15</v>
      </c>
      <c r="F225" s="14" t="n">
        <v>5</v>
      </c>
      <c r="G225" s="14" t="n">
        <v>6545</v>
      </c>
      <c r="H225" s="14" t="n">
        <v>1956</v>
      </c>
      <c r="I225" s="14" t="n">
        <v>4589</v>
      </c>
      <c r="J225" s="15" t="n">
        <v>4363.4</v>
      </c>
      <c r="K225" s="15" t="n">
        <v>3911.8</v>
      </c>
      <c r="L225" s="17">
        <f>F225*(K225-J225)</f>
        <v/>
      </c>
    </row>
    <row r="226" ht="16.5" customHeight="1">
      <c r="D226" s="13" t="inlineStr">
        <is>
          <t>佳邦(6284)</t>
        </is>
      </c>
      <c r="E226" s="14" t="n">
        <v>503</v>
      </c>
      <c r="F226" s="14" t="n">
        <v>81</v>
      </c>
      <c r="G226" s="14" t="n">
        <v>5850</v>
      </c>
      <c r="H226" s="14" t="n">
        <v>947</v>
      </c>
      <c r="I226" s="14" t="n">
        <v>4903</v>
      </c>
      <c r="J226" s="15" t="n">
        <v>116.31</v>
      </c>
      <c r="K226" s="15" t="n">
        <v>116.86</v>
      </c>
      <c r="L226" s="16">
        <f>F226*(K226-J226)</f>
        <v/>
      </c>
    </row>
    <row r="227" ht="16.5" customHeight="1">
      <c r="D227" s="13" t="inlineStr">
        <is>
          <t>光聖(6442)</t>
        </is>
      </c>
      <c r="E227" s="14" t="n">
        <v>25</v>
      </c>
      <c r="F227" s="14" t="n">
        <v>1</v>
      </c>
      <c r="G227" s="14" t="n">
        <v>5625</v>
      </c>
      <c r="H227" s="14" t="n">
        <v>275</v>
      </c>
      <c r="I227" s="14" t="n">
        <v>5350</v>
      </c>
      <c r="J227" s="15" t="n">
        <v>2250.04</v>
      </c>
      <c r="K227" s="15" t="n">
        <v>2748</v>
      </c>
      <c r="L227" s="16">
        <f>F227*(K227-J227)</f>
        <v/>
      </c>
    </row>
    <row r="228" ht="16.5" customHeight="1">
      <c r="D228" s="13" t="inlineStr">
        <is>
          <t>一詮(2486)</t>
        </is>
      </c>
      <c r="E228" s="14" t="n">
        <v>175</v>
      </c>
      <c r="F228" s="14" t="n">
        <v>112</v>
      </c>
      <c r="G228" s="14" t="n">
        <v>5290</v>
      </c>
      <c r="H228" s="14" t="n">
        <v>3404</v>
      </c>
      <c r="I228" s="14" t="n">
        <v>1886</v>
      </c>
      <c r="J228" s="15" t="n">
        <v>302.3</v>
      </c>
      <c r="K228" s="15" t="n">
        <v>303.89</v>
      </c>
      <c r="L228" s="16">
        <f>F228*(K228-J228)</f>
        <v/>
      </c>
    </row>
    <row r="229" ht="16.5" customHeight="1">
      <c r="D229" s="13" t="inlineStr">
        <is>
          <t>瑞軒(2489)</t>
        </is>
      </c>
      <c r="E229" s="14" t="n">
        <v>746</v>
      </c>
      <c r="F229" s="14" t="n">
        <v>197</v>
      </c>
      <c r="G229" s="14" t="n">
        <v>3928</v>
      </c>
      <c r="H229" s="14" t="n">
        <v>1079</v>
      </c>
      <c r="I229" s="14" t="n">
        <v>2849</v>
      </c>
      <c r="J229" s="15" t="n">
        <v>52.66</v>
      </c>
      <c r="K229" s="15" t="n">
        <v>54.78</v>
      </c>
      <c r="L229" s="16">
        <f>F229*(K229-J229)</f>
        <v/>
      </c>
    </row>
    <row r="230" ht="16.5" customHeight="1">
      <c r="D230" s="13" t="inlineStr">
        <is>
          <t>威健(3033)</t>
        </is>
      </c>
      <c r="E230" s="14" t="n">
        <v>683</v>
      </c>
      <c r="F230" s="14" t="n">
        <v>12</v>
      </c>
      <c r="G230" s="14" t="n">
        <v>3430</v>
      </c>
      <c r="H230" s="14" t="n">
        <v>60</v>
      </c>
      <c r="I230" s="14" t="n">
        <v>3370</v>
      </c>
      <c r="J230" s="15" t="n">
        <v>50.22</v>
      </c>
      <c r="K230" s="15" t="n">
        <v>50.25</v>
      </c>
      <c r="L230" s="16">
        <f>F230*(K230-J230)</f>
        <v/>
      </c>
    </row>
    <row r="231" ht="16.5" customHeight="1">
      <c r="D231" s="13" t="inlineStr">
        <is>
          <t>台燿(6274)</t>
        </is>
      </c>
      <c r="E231" s="14" t="n">
        <v>18</v>
      </c>
      <c r="F231" s="14" t="n">
        <v>7</v>
      </c>
      <c r="G231" s="14" t="n">
        <v>2780</v>
      </c>
      <c r="H231" s="14" t="n">
        <v>1054</v>
      </c>
      <c r="I231" s="14" t="n">
        <v>1726</v>
      </c>
      <c r="J231" s="15" t="n">
        <v>1544.67</v>
      </c>
      <c r="K231" s="15" t="n">
        <v>1505.14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奇鋐(3017)</t>
        </is>
      </c>
      <c r="E233" s="14" t="n">
        <v>20</v>
      </c>
      <c r="F233" s="14" t="n">
        <v>5</v>
      </c>
      <c r="G233" s="14" t="n">
        <v>5368</v>
      </c>
      <c r="H233" s="14" t="n">
        <v>1362</v>
      </c>
      <c r="I233" s="14" t="n">
        <v>4006</v>
      </c>
      <c r="J233" s="15" t="n">
        <v>2684.05</v>
      </c>
      <c r="K233" s="15" t="n">
        <v>2723.2</v>
      </c>
      <c r="L233" s="16">
        <f>F233*(K233-J233)</f>
        <v/>
      </c>
    </row>
    <row r="234" ht="16.5" customHeight="1">
      <c r="D234" s="13" t="inlineStr">
        <is>
          <t>群創(3481)</t>
        </is>
      </c>
      <c r="E234" s="14" t="n">
        <v>1091</v>
      </c>
      <c r="F234" s="14" t="n">
        <v>776</v>
      </c>
      <c r="G234" s="14" t="n">
        <v>5247</v>
      </c>
      <c r="H234" s="14" t="n">
        <v>3774</v>
      </c>
      <c r="I234" s="14" t="n">
        <v>1473</v>
      </c>
      <c r="J234" s="15" t="n">
        <v>48.09</v>
      </c>
      <c r="K234" s="15" t="n">
        <v>48.64</v>
      </c>
      <c r="L234" s="16">
        <f>F234*(K234-J234)</f>
        <v/>
      </c>
    </row>
    <row r="235" ht="16.5" customHeight="1">
      <c r="D235" s="13" t="inlineStr">
        <is>
          <t>台玻(1802)</t>
        </is>
      </c>
      <c r="E235" s="14" t="n">
        <v>516</v>
      </c>
      <c r="F235" s="14" t="n">
        <v>69</v>
      </c>
      <c r="G235" s="14" t="n">
        <v>3933</v>
      </c>
      <c r="H235" s="14" t="n">
        <v>528</v>
      </c>
      <c r="I235" s="14" t="n">
        <v>3405</v>
      </c>
      <c r="J235" s="15" t="n">
        <v>76.22</v>
      </c>
      <c r="K235" s="15" t="n">
        <v>76.58</v>
      </c>
      <c r="L235" s="16">
        <f>F235*(K235-J235)</f>
        <v/>
      </c>
    </row>
    <row r="236" ht="16.5" customHeight="1">
      <c r="D236" s="13" t="inlineStr">
        <is>
          <t>愛普*(6531)</t>
        </is>
      </c>
      <c r="E236" s="14" t="n">
        <v>17</v>
      </c>
      <c r="F236" s="14" t="n">
        <v>14</v>
      </c>
      <c r="G236" s="14" t="n">
        <v>1869</v>
      </c>
      <c r="H236" s="14" t="n">
        <v>1532</v>
      </c>
      <c r="I236" s="14" t="n">
        <v>337</v>
      </c>
      <c r="J236" s="15" t="n">
        <v>1099.65</v>
      </c>
      <c r="K236" s="15" t="n">
        <v>1094.64</v>
      </c>
      <c r="L236" s="17">
        <f>F236*(K236-J236)</f>
        <v/>
      </c>
    </row>
    <row r="237" ht="16.5" customHeight="1">
      <c r="D237" s="13" t="inlineStr">
        <is>
          <t>光聖(6442)</t>
        </is>
      </c>
      <c r="E237" s="14" t="n">
        <v>7</v>
      </c>
      <c r="F237" s="14" t="n">
        <v>1</v>
      </c>
      <c r="G237" s="14" t="n">
        <v>1596</v>
      </c>
      <c r="H237" s="14" t="n">
        <v>233</v>
      </c>
      <c r="I237" s="14" t="n">
        <v>1363</v>
      </c>
      <c r="J237" s="15" t="n">
        <v>2279.57</v>
      </c>
      <c r="K237" s="15" t="n">
        <v>2327</v>
      </c>
      <c r="L237" s="16">
        <f>F237*(K237-J237)</f>
        <v/>
      </c>
    </row>
    <row r="238" ht="16.5" customHeight="1">
      <c r="D238" s="13" t="inlineStr">
        <is>
          <t>聯鈞(3450)</t>
        </is>
      </c>
      <c r="E238" s="14" t="n">
        <v>30</v>
      </c>
      <c r="F238" s="14" t="n">
        <v>1</v>
      </c>
      <c r="G238" s="14" t="n">
        <v>1562</v>
      </c>
      <c r="H238" s="14" t="n">
        <v>49</v>
      </c>
      <c r="I238" s="14" t="n">
        <v>1513</v>
      </c>
      <c r="J238" s="15" t="n">
        <v>520.73</v>
      </c>
      <c r="K238" s="15" t="n">
        <v>488</v>
      </c>
      <c r="L238" s="17">
        <f>F238*(K238-J238)</f>
        <v/>
      </c>
    </row>
    <row r="239" ht="16.5" customHeight="1">
      <c r="D239" s="13" t="inlineStr">
        <is>
          <t>祥碩(5269)</t>
        </is>
      </c>
      <c r="E239" s="14" t="n">
        <v>7</v>
      </c>
      <c r="F239" s="14" t="n">
        <v>6</v>
      </c>
      <c r="G239" s="14" t="n">
        <v>1132</v>
      </c>
      <c r="H239" s="14" t="n">
        <v>934</v>
      </c>
      <c r="I239" s="14" t="n">
        <v>198</v>
      </c>
      <c r="J239" s="15" t="n">
        <v>1616.86</v>
      </c>
      <c r="K239" s="15" t="n">
        <v>1557.17</v>
      </c>
      <c r="L239" s="17">
        <f>F239*(K239-J239)</f>
        <v/>
      </c>
    </row>
    <row r="240" ht="16.5" customHeight="1">
      <c r="D240" s="13" t="inlineStr">
        <is>
          <t>弘塑(3131)</t>
        </is>
      </c>
      <c r="E240" s="14" t="n">
        <v>3</v>
      </c>
      <c r="F240" s="14" t="n">
        <v>1</v>
      </c>
      <c r="G240" s="14" t="n">
        <v>998</v>
      </c>
      <c r="H240" s="14" t="n">
        <v>312</v>
      </c>
      <c r="I240" s="14" t="n">
        <v>686</v>
      </c>
      <c r="J240" s="15" t="n">
        <v>3325.33</v>
      </c>
      <c r="K240" s="15" t="n">
        <v>3122</v>
      </c>
      <c r="L240" s="17">
        <f>F240*(K240-J240)</f>
        <v/>
      </c>
    </row>
    <row r="241" ht="16.5" customHeight="1">
      <c r="D241" s="13" t="inlineStr">
        <is>
          <t>大毅(2478)</t>
        </is>
      </c>
      <c r="E241" s="14" t="n">
        <v>81</v>
      </c>
      <c r="F241" s="14" t="n">
        <v>64</v>
      </c>
      <c r="G241" s="14" t="n">
        <v>928</v>
      </c>
      <c r="H241" s="14" t="n">
        <v>745</v>
      </c>
      <c r="I241" s="14" t="n">
        <v>183</v>
      </c>
      <c r="J241" s="15" t="n">
        <v>114.58</v>
      </c>
      <c r="K241" s="15" t="n">
        <v>116.42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4</v>
      </c>
      <c r="F242" s="14" t="n">
        <v>2</v>
      </c>
      <c r="G242" s="14" t="n">
        <v>901</v>
      </c>
      <c r="H242" s="14" t="n">
        <v>480</v>
      </c>
      <c r="I242" s="14" t="n">
        <v>421</v>
      </c>
      <c r="J242" s="15" t="n">
        <v>2253.25</v>
      </c>
      <c r="K242" s="15" t="n">
        <v>2397.5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台勝科(3532)</t>
        </is>
      </c>
      <c r="E244" s="14" t="n">
        <v>16</v>
      </c>
      <c r="F244" s="14" t="n">
        <v>1</v>
      </c>
      <c r="G244" s="14" t="n">
        <v>477</v>
      </c>
      <c r="H244" s="14" t="n">
        <v>32</v>
      </c>
      <c r="I244" s="14" t="n">
        <v>445</v>
      </c>
      <c r="J244" s="15" t="n">
        <v>298.31</v>
      </c>
      <c r="K244" s="15" t="n">
        <v>324</v>
      </c>
      <c r="L244" s="16">
        <f>F244*(K244-J244)</f>
        <v/>
      </c>
    </row>
    <row r="245" ht="16.5" customHeight="1">
      <c r="D245" s="13" t="inlineStr">
        <is>
          <t>菱生(2369)</t>
        </is>
      </c>
      <c r="E245" s="14" t="n">
        <v>79</v>
      </c>
      <c r="F245" s="14" t="n">
        <v>32</v>
      </c>
      <c r="G245" s="14" t="n">
        <v>298</v>
      </c>
      <c r="H245" s="14" t="n">
        <v>121</v>
      </c>
      <c r="I245" s="14" t="n">
        <v>177</v>
      </c>
      <c r="J245" s="15" t="n">
        <v>37.7</v>
      </c>
      <c r="K245" s="15" t="n">
        <v>37.69</v>
      </c>
      <c r="L245" s="17">
        <f>F245*(K245-J245)</f>
        <v/>
      </c>
    </row>
    <row r="246" ht="16.5" customHeight="1">
      <c r="D246" s="13" t="inlineStr">
        <is>
          <t>泰金寶-DR(9105)</t>
        </is>
      </c>
      <c r="E246" s="14" t="n">
        <v>103</v>
      </c>
      <c r="F246" s="14" t="n">
        <v>5</v>
      </c>
      <c r="G246" s="14" t="n">
        <v>84</v>
      </c>
      <c r="H246" s="14" t="n">
        <v>4</v>
      </c>
      <c r="I246" s="14" t="n">
        <v>80</v>
      </c>
      <c r="J246" s="15" t="n">
        <v>8.16</v>
      </c>
      <c r="K246" s="15" t="n">
        <v>8.199999999999999</v>
      </c>
      <c r="L246" s="16">
        <f>F246*(K246-J246)</f>
        <v/>
      </c>
    </row>
    <row r="247" ht="16.5" customHeight="1">
      <c r="D247" s="18" t="inlineStr">
        <is>
          <t>⚪ 今日漲停僅 3 檔</t>
        </is>
      </c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力成(6239)</t>
        </is>
      </c>
      <c r="E255" s="14" t="n">
        <v>14530</v>
      </c>
      <c r="F255" s="14" t="n">
        <v>6930</v>
      </c>
      <c r="G255" s="14" t="n">
        <v>496418</v>
      </c>
      <c r="H255" s="14" t="n">
        <v>237006</v>
      </c>
      <c r="I255" s="14" t="n">
        <v>259412</v>
      </c>
      <c r="J255" s="15" t="n">
        <v>341.65</v>
      </c>
      <c r="K255" s="15" t="n">
        <v>342</v>
      </c>
      <c r="L255" s="16">
        <f>F255*(K255-J255)</f>
        <v/>
      </c>
    </row>
    <row r="256" ht="16.5" customHeight="1">
      <c r="D256" s="13" t="inlineStr">
        <is>
          <t>華邦電(2344)</t>
        </is>
      </c>
      <c r="E256" s="14" t="n">
        <v>21188</v>
      </c>
      <c r="F256" s="14" t="n">
        <v>456</v>
      </c>
      <c r="G256" s="14" t="n">
        <v>298307</v>
      </c>
      <c r="H256" s="14" t="n">
        <v>6358</v>
      </c>
      <c r="I256" s="14" t="n">
        <v>291949</v>
      </c>
      <c r="J256" s="15" t="n">
        <v>140.79</v>
      </c>
      <c r="K256" s="15" t="n">
        <v>139.42</v>
      </c>
      <c r="L256" s="17">
        <f>F256*(K256-J256)</f>
        <v/>
      </c>
    </row>
    <row r="257" ht="16.5" customHeight="1">
      <c r="D257" s="13" t="inlineStr">
        <is>
          <t>欣興(3037)</t>
        </is>
      </c>
      <c r="E257" s="14" t="n">
        <v>435</v>
      </c>
      <c r="F257" s="14" t="n">
        <v>144</v>
      </c>
      <c r="G257" s="14" t="n">
        <v>47234</v>
      </c>
      <c r="H257" s="14" t="n">
        <v>15667</v>
      </c>
      <c r="I257" s="14" t="n">
        <v>31567</v>
      </c>
      <c r="J257" s="15" t="n">
        <v>1085.84</v>
      </c>
      <c r="K257" s="15" t="n">
        <v>1088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192</v>
      </c>
      <c r="F258" s="14" t="n">
        <v>19</v>
      </c>
      <c r="G258" s="14" t="n">
        <v>43539</v>
      </c>
      <c r="H258" s="14" t="n">
        <v>4289</v>
      </c>
      <c r="I258" s="14" t="n">
        <v>39250</v>
      </c>
      <c r="J258" s="15" t="n">
        <v>2267.66</v>
      </c>
      <c r="K258" s="15" t="n">
        <v>2257.21</v>
      </c>
      <c r="L258" s="17">
        <f>F258*(K258-J258)</f>
        <v/>
      </c>
    </row>
    <row r="259" ht="16.5" customHeight="1">
      <c r="D259" s="13" t="inlineStr">
        <is>
          <t>頎邦(6147)</t>
        </is>
      </c>
      <c r="E259" s="14" t="n">
        <v>575</v>
      </c>
      <c r="F259" s="14" t="n">
        <v>270</v>
      </c>
      <c r="G259" s="14" t="n">
        <v>14992</v>
      </c>
      <c r="H259" s="14" t="n">
        <v>7042</v>
      </c>
      <c r="I259" s="14" t="n">
        <v>7950</v>
      </c>
      <c r="J259" s="15" t="n">
        <v>260.73</v>
      </c>
      <c r="K259" s="15" t="n">
        <v>260.8</v>
      </c>
      <c r="L259" s="16">
        <f>F259*(K259-J259)</f>
        <v/>
      </c>
    </row>
    <row r="260" ht="16.5" customHeight="1">
      <c r="D260" s="13" t="inlineStr">
        <is>
          <t>東台(4526)</t>
        </is>
      </c>
      <c r="E260" s="14" t="n">
        <v>3196</v>
      </c>
      <c r="F260" s="14" t="n">
        <v>5</v>
      </c>
      <c r="G260" s="14" t="n">
        <v>14135</v>
      </c>
      <c r="H260" s="14" t="n">
        <v>22</v>
      </c>
      <c r="I260" s="14" t="n">
        <v>14113</v>
      </c>
      <c r="J260" s="15" t="n">
        <v>44.23</v>
      </c>
      <c r="K260" s="15" t="n">
        <v>44.4</v>
      </c>
      <c r="L260" s="16">
        <f>F260*(K260-J260)</f>
        <v/>
      </c>
    </row>
    <row r="261" ht="16.5" customHeight="1">
      <c r="D261" s="13" t="inlineStr">
        <is>
          <t>銘旺科(2429)</t>
        </is>
      </c>
      <c r="E261" s="14" t="n">
        <v>409</v>
      </c>
      <c r="F261" s="14" t="n">
        <v>0</v>
      </c>
      <c r="G261" s="14" t="n">
        <v>2094</v>
      </c>
      <c r="H261" s="14" t="n">
        <v>0</v>
      </c>
      <c r="I261" s="14" t="n">
        <v>2094</v>
      </c>
      <c r="J261" s="15" t="n">
        <v>51.2</v>
      </c>
      <c r="K261" s="15" t="n">
        <v>0</v>
      </c>
      <c r="L261" s="16">
        <f>F261*(K261-J261)</f>
        <v/>
      </c>
    </row>
    <row r="262" ht="16.5" customHeight="1">
      <c r="D262" s="18" t="inlineStr">
        <is>
          <t>⚪ 今日漲停僅 7 檔</t>
        </is>
      </c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26814</v>
      </c>
      <c r="F266" s="14" t="n">
        <v>22411</v>
      </c>
      <c r="G266" s="14" t="n">
        <v>377051</v>
      </c>
      <c r="H266" s="14" t="n">
        <v>311900</v>
      </c>
      <c r="I266" s="14" t="n">
        <v>65151</v>
      </c>
      <c r="J266" s="15" t="n">
        <v>140.62</v>
      </c>
      <c r="K266" s="15" t="n">
        <v>139.17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1608</v>
      </c>
      <c r="F267" s="14" t="n">
        <v>222</v>
      </c>
      <c r="G267" s="14" t="n">
        <v>171473</v>
      </c>
      <c r="H267" s="14" t="n">
        <v>23526</v>
      </c>
      <c r="I267" s="14" t="n">
        <v>147947</v>
      </c>
      <c r="J267" s="15" t="n">
        <v>1066.38</v>
      </c>
      <c r="K267" s="15" t="n">
        <v>1059.71</v>
      </c>
      <c r="L267" s="17">
        <f>F267*(K267-J267)</f>
        <v/>
      </c>
    </row>
    <row r="268" ht="16.5" customHeight="1">
      <c r="D268" s="13" t="inlineStr">
        <is>
          <t>頎邦(6147)</t>
        </is>
      </c>
      <c r="E268" s="14" t="n">
        <v>3947</v>
      </c>
      <c r="F268" s="14" t="n">
        <v>2115</v>
      </c>
      <c r="G268" s="14" t="n">
        <v>102735</v>
      </c>
      <c r="H268" s="14" t="n">
        <v>54448</v>
      </c>
      <c r="I268" s="14" t="n">
        <v>48287</v>
      </c>
      <c r="J268" s="15" t="n">
        <v>260.29</v>
      </c>
      <c r="K268" s="15" t="n">
        <v>257.44</v>
      </c>
      <c r="L268" s="17">
        <f>F268*(K268-J268)</f>
        <v/>
      </c>
    </row>
    <row r="269" ht="16.5" customHeight="1">
      <c r="D269" s="13" t="inlineStr">
        <is>
          <t>強茂(2481)</t>
        </is>
      </c>
      <c r="E269" s="14" t="n">
        <v>3250</v>
      </c>
      <c r="F269" s="14" t="n">
        <v>738</v>
      </c>
      <c r="G269" s="14" t="n">
        <v>47119</v>
      </c>
      <c r="H269" s="14" t="n">
        <v>10228</v>
      </c>
      <c r="I269" s="14" t="n">
        <v>36891</v>
      </c>
      <c r="J269" s="15" t="n">
        <v>144.98</v>
      </c>
      <c r="K269" s="15" t="n">
        <v>138.59</v>
      </c>
      <c r="L269" s="17">
        <f>F269*(K269-J269)</f>
        <v/>
      </c>
    </row>
    <row r="270" ht="16.5" customHeight="1">
      <c r="D270" s="13" t="inlineStr">
        <is>
          <t>順達(3211)</t>
        </is>
      </c>
      <c r="E270" s="14" t="n">
        <v>926</v>
      </c>
      <c r="F270" s="14" t="n">
        <v>226</v>
      </c>
      <c r="G270" s="14" t="n">
        <v>43413</v>
      </c>
      <c r="H270" s="14" t="n">
        <v>10616</v>
      </c>
      <c r="I270" s="14" t="n">
        <v>32797</v>
      </c>
      <c r="J270" s="15" t="n">
        <v>468.82</v>
      </c>
      <c r="K270" s="15" t="n">
        <v>469.75</v>
      </c>
      <c r="L270" s="16">
        <f>F270*(K270-J270)</f>
        <v/>
      </c>
    </row>
    <row r="271" ht="16.5" customHeight="1">
      <c r="D271" s="13" t="inlineStr">
        <is>
          <t>立隆電(2472)</t>
        </is>
      </c>
      <c r="E271" s="14" t="n">
        <v>1401</v>
      </c>
      <c r="F271" s="14" t="n">
        <v>315</v>
      </c>
      <c r="G271" s="14" t="n">
        <v>42598</v>
      </c>
      <c r="H271" s="14" t="n">
        <v>8649</v>
      </c>
      <c r="I271" s="14" t="n">
        <v>33949</v>
      </c>
      <c r="J271" s="15" t="n">
        <v>304.06</v>
      </c>
      <c r="K271" s="15" t="n">
        <v>274.57</v>
      </c>
      <c r="L271" s="17">
        <f>F271*(K271-J271)</f>
        <v/>
      </c>
    </row>
    <row r="272" ht="16.5" customHeight="1">
      <c r="D272" s="13" t="inlineStr">
        <is>
          <t>台半(5425)</t>
        </is>
      </c>
      <c r="E272" s="14" t="n">
        <v>4036</v>
      </c>
      <c r="F272" s="14" t="n">
        <v>38</v>
      </c>
      <c r="G272" s="14" t="n">
        <v>40490</v>
      </c>
      <c r="H272" s="14" t="n">
        <v>364</v>
      </c>
      <c r="I272" s="14" t="n">
        <v>40126</v>
      </c>
      <c r="J272" s="15" t="n">
        <v>100.32</v>
      </c>
      <c r="K272" s="15" t="n">
        <v>95.79000000000001</v>
      </c>
      <c r="L272" s="17">
        <f>F272*(K272-J272)</f>
        <v/>
      </c>
    </row>
    <row r="273" ht="16.5" customHeight="1">
      <c r="D273" s="13" t="inlineStr">
        <is>
          <t>光聖(6442)</t>
        </is>
      </c>
      <c r="E273" s="14" t="n">
        <v>146</v>
      </c>
      <c r="F273" s="14" t="n">
        <v>25</v>
      </c>
      <c r="G273" s="14" t="n">
        <v>33101</v>
      </c>
      <c r="H273" s="14" t="n">
        <v>5550</v>
      </c>
      <c r="I273" s="14" t="n">
        <v>27551</v>
      </c>
      <c r="J273" s="15" t="n">
        <v>2267.18</v>
      </c>
      <c r="K273" s="15" t="n">
        <v>2219.92</v>
      </c>
      <c r="L273" s="17">
        <f>F273*(K273-J273)</f>
        <v/>
      </c>
    </row>
    <row r="274" ht="16.5" customHeight="1">
      <c r="D274" s="13" t="inlineStr">
        <is>
          <t>惠特(6706)</t>
        </is>
      </c>
      <c r="E274" s="14" t="n">
        <v>1571</v>
      </c>
      <c r="F274" s="14" t="n">
        <v>88</v>
      </c>
      <c r="G274" s="14" t="n">
        <v>30819</v>
      </c>
      <c r="H274" s="14" t="n">
        <v>1718</v>
      </c>
      <c r="I274" s="14" t="n">
        <v>29101</v>
      </c>
      <c r="J274" s="15" t="n">
        <v>196.17</v>
      </c>
      <c r="K274" s="15" t="n">
        <v>195.19</v>
      </c>
      <c r="L274" s="17">
        <f>F274*(K274-J274)</f>
        <v/>
      </c>
    </row>
    <row r="275" ht="16.5" customHeight="1">
      <c r="D275" s="13" t="inlineStr">
        <is>
          <t>GIS-KY(6456)</t>
        </is>
      </c>
      <c r="E275" s="14" t="n">
        <v>2588</v>
      </c>
      <c r="F275" s="14" t="n">
        <v>33</v>
      </c>
      <c r="G275" s="14" t="n">
        <v>21215</v>
      </c>
      <c r="H275" s="14" t="n">
        <v>248</v>
      </c>
      <c r="I275" s="14" t="n">
        <v>20967</v>
      </c>
      <c r="J275" s="15" t="n">
        <v>81.97</v>
      </c>
      <c r="K275" s="15" t="n">
        <v>75.09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京元電子(2449)</t>
        </is>
      </c>
      <c r="E277" s="14" t="n">
        <v>850</v>
      </c>
      <c r="F277" s="14" t="n">
        <v>551</v>
      </c>
      <c r="G277" s="14" t="n">
        <v>27693</v>
      </c>
      <c r="H277" s="14" t="n">
        <v>18520</v>
      </c>
      <c r="I277" s="14" t="n">
        <v>9173</v>
      </c>
      <c r="J277" s="15" t="n">
        <v>325.8</v>
      </c>
      <c r="K277" s="15" t="n">
        <v>336.12</v>
      </c>
      <c r="L277" s="16">
        <f>F277*(K277-J277)</f>
        <v/>
      </c>
    </row>
    <row r="278" ht="16.5" customHeight="1">
      <c r="D278" s="13" t="inlineStr">
        <is>
          <t>聯電(2303)</t>
        </is>
      </c>
      <c r="E278" s="14" t="n">
        <v>1126</v>
      </c>
      <c r="F278" s="14" t="n">
        <v>957</v>
      </c>
      <c r="G278" s="14" t="n">
        <v>14707</v>
      </c>
      <c r="H278" s="14" t="n">
        <v>12588</v>
      </c>
      <c r="I278" s="14" t="n">
        <v>2119</v>
      </c>
      <c r="J278" s="15" t="n">
        <v>130.61</v>
      </c>
      <c r="K278" s="15" t="n">
        <v>131.53</v>
      </c>
      <c r="L278" s="16">
        <f>F278*(K278-J278)</f>
        <v/>
      </c>
    </row>
    <row r="279" ht="16.5" customHeight="1">
      <c r="D279" s="13" t="inlineStr">
        <is>
          <t>聯發科(2454)</t>
        </is>
      </c>
      <c r="E279" s="14" t="n">
        <v>21</v>
      </c>
      <c r="F279" s="14" t="n">
        <v>10</v>
      </c>
      <c r="G279" s="14" t="n">
        <v>8840</v>
      </c>
      <c r="H279" s="14" t="n">
        <v>4168</v>
      </c>
      <c r="I279" s="14" t="n">
        <v>4672</v>
      </c>
      <c r="J279" s="15" t="n">
        <v>4209.33</v>
      </c>
      <c r="K279" s="15" t="n">
        <v>4168.3</v>
      </c>
      <c r="L279" s="17">
        <f>F279*(K279-J279)</f>
        <v/>
      </c>
    </row>
    <row r="280" ht="16.5" customHeight="1">
      <c r="D280" s="13" t="inlineStr">
        <is>
          <t>台積電(2330)</t>
        </is>
      </c>
      <c r="E280" s="14" t="n">
        <v>37</v>
      </c>
      <c r="F280" s="14" t="n">
        <v>9</v>
      </c>
      <c r="G280" s="14" t="n">
        <v>8432</v>
      </c>
      <c r="H280" s="14" t="n">
        <v>1954</v>
      </c>
      <c r="I280" s="14" t="n">
        <v>6478</v>
      </c>
      <c r="J280" s="15" t="n">
        <v>2278.92</v>
      </c>
      <c r="K280" s="15" t="n">
        <v>2171.11</v>
      </c>
      <c r="L280" s="17">
        <f>F280*(K280-J280)</f>
        <v/>
      </c>
    </row>
    <row r="281" ht="16.5" customHeight="1">
      <c r="D281" s="13" t="inlineStr">
        <is>
          <t>國巨*(2327)</t>
        </is>
      </c>
      <c r="E281" s="14" t="n">
        <v>93</v>
      </c>
      <c r="F281" s="14" t="n">
        <v>15</v>
      </c>
      <c r="G281" s="14" t="n">
        <v>6022</v>
      </c>
      <c r="H281" s="14" t="n">
        <v>984</v>
      </c>
      <c r="I281" s="14" t="n">
        <v>5038</v>
      </c>
      <c r="J281" s="15" t="n">
        <v>647.55</v>
      </c>
      <c r="K281" s="15" t="n">
        <v>656.13</v>
      </c>
      <c r="L281" s="16">
        <f>F281*(K281-J281)</f>
        <v/>
      </c>
    </row>
    <row r="282" ht="16.5" customHeight="1">
      <c r="D282" s="13" t="inlineStr">
        <is>
          <t>大立光(3008)</t>
        </is>
      </c>
      <c r="E282" s="14" t="n">
        <v>14</v>
      </c>
      <c r="F282" s="14" t="n">
        <v>1</v>
      </c>
      <c r="G282" s="14" t="n">
        <v>4980</v>
      </c>
      <c r="H282" s="14" t="n">
        <v>116</v>
      </c>
      <c r="I282" s="14" t="n">
        <v>4864</v>
      </c>
      <c r="J282" s="15" t="n">
        <v>3556.93</v>
      </c>
      <c r="K282" s="15" t="n">
        <v>1155</v>
      </c>
      <c r="L282" s="17">
        <f>F282*(K282-J282)</f>
        <v/>
      </c>
    </row>
    <row r="283" ht="16.5" customHeight="1">
      <c r="D283" s="13" t="inlineStr">
        <is>
          <t>悅城(6405)</t>
        </is>
      </c>
      <c r="E283" s="14" t="n">
        <v>517</v>
      </c>
      <c r="F283" s="14" t="n">
        <v>21</v>
      </c>
      <c r="G283" s="14" t="n">
        <v>3835</v>
      </c>
      <c r="H283" s="14" t="n">
        <v>159</v>
      </c>
      <c r="I283" s="14" t="n">
        <v>3676</v>
      </c>
      <c r="J283" s="15" t="n">
        <v>74.17</v>
      </c>
      <c r="K283" s="15" t="n">
        <v>75.90000000000001</v>
      </c>
      <c r="L283" s="16">
        <f>F283*(K283-J283)</f>
        <v/>
      </c>
    </row>
    <row r="284" ht="16.5" customHeight="1">
      <c r="D284" s="13" t="inlineStr">
        <is>
          <t>創意(3443)</t>
        </is>
      </c>
      <c r="E284" s="14" t="n">
        <v>7</v>
      </c>
      <c r="F284" s="14" t="n">
        <v>4</v>
      </c>
      <c r="G284" s="14" t="n">
        <v>3699</v>
      </c>
      <c r="H284" s="14" t="n">
        <v>2144</v>
      </c>
      <c r="I284" s="14" t="n">
        <v>1555</v>
      </c>
      <c r="J284" s="15" t="n">
        <v>5284</v>
      </c>
      <c r="K284" s="15" t="n">
        <v>5361.25</v>
      </c>
      <c r="L284" s="16">
        <f>F284*(K284-J284)</f>
        <v/>
      </c>
    </row>
    <row r="285" ht="16.5" customHeight="1">
      <c r="D285" s="13" t="inlineStr">
        <is>
          <t>訊芯-KY(6451)</t>
        </is>
      </c>
      <c r="E285" s="14" t="n">
        <v>51</v>
      </c>
      <c r="F285" s="14" t="n">
        <v>27</v>
      </c>
      <c r="G285" s="14" t="n">
        <v>3193</v>
      </c>
      <c r="H285" s="14" t="n">
        <v>1710</v>
      </c>
      <c r="I285" s="14" t="n">
        <v>1483</v>
      </c>
      <c r="J285" s="15" t="n">
        <v>626.1</v>
      </c>
      <c r="K285" s="15" t="n">
        <v>633.52</v>
      </c>
      <c r="L285" s="16">
        <f>F285*(K285-J285)</f>
        <v/>
      </c>
    </row>
    <row r="286" ht="16.5" customHeight="1">
      <c r="D286" s="13" t="inlineStr">
        <is>
          <t>緯穎(6669)</t>
        </is>
      </c>
      <c r="E286" s="14" t="n">
        <v>6</v>
      </c>
      <c r="F286" s="14" t="n">
        <v>1</v>
      </c>
      <c r="G286" s="14" t="n">
        <v>3157</v>
      </c>
      <c r="H286" s="14" t="n">
        <v>562</v>
      </c>
      <c r="I286" s="14" t="n">
        <v>2595</v>
      </c>
      <c r="J286" s="15" t="n">
        <v>5262.33</v>
      </c>
      <c r="K286" s="15" t="n">
        <v>5621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台達電(2308)</t>
        </is>
      </c>
      <c r="E288" s="14" t="n">
        <v>47</v>
      </c>
      <c r="F288" s="14" t="n">
        <v>9</v>
      </c>
      <c r="G288" s="14" t="n">
        <v>11073</v>
      </c>
      <c r="H288" s="14" t="n">
        <v>2000</v>
      </c>
      <c r="I288" s="14" t="n">
        <v>9073</v>
      </c>
      <c r="J288" s="15" t="n">
        <v>2355.94</v>
      </c>
      <c r="K288" s="15" t="n">
        <v>2222.33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806</v>
      </c>
      <c r="F289" s="14" t="n">
        <v>579</v>
      </c>
      <c r="G289" s="14" t="n">
        <v>10419</v>
      </c>
      <c r="H289" s="14" t="n">
        <v>7552</v>
      </c>
      <c r="I289" s="14" t="n">
        <v>2867</v>
      </c>
      <c r="J289" s="15" t="n">
        <v>129.26</v>
      </c>
      <c r="K289" s="15" t="n">
        <v>130.43</v>
      </c>
      <c r="L289" s="16">
        <f>F289*(K289-J289)</f>
        <v/>
      </c>
    </row>
    <row r="290" ht="16.5" customHeight="1">
      <c r="D290" s="13" t="inlineStr">
        <is>
          <t>聯亞(3081)</t>
        </is>
      </c>
      <c r="E290" s="14" t="n">
        <v>29</v>
      </c>
      <c r="F290" s="14" t="n">
        <v>6</v>
      </c>
      <c r="G290" s="14" t="n">
        <v>9304</v>
      </c>
      <c r="H290" s="14" t="n">
        <v>1853</v>
      </c>
      <c r="I290" s="14" t="n">
        <v>7451</v>
      </c>
      <c r="J290" s="15" t="n">
        <v>3208.17</v>
      </c>
      <c r="K290" s="15" t="n">
        <v>3088</v>
      </c>
      <c r="L290" s="17">
        <f>F290*(K290-J290)</f>
        <v/>
      </c>
    </row>
    <row r="291" ht="16.5" customHeight="1">
      <c r="D291" s="13" t="inlineStr">
        <is>
          <t>強茂(2481)</t>
        </is>
      </c>
      <c r="E291" s="14" t="n">
        <v>510</v>
      </c>
      <c r="F291" s="14" t="n">
        <v>26</v>
      </c>
      <c r="G291" s="14" t="n">
        <v>7290</v>
      </c>
      <c r="H291" s="14" t="n">
        <v>371</v>
      </c>
      <c r="I291" s="14" t="n">
        <v>6919</v>
      </c>
      <c r="J291" s="15" t="n">
        <v>142.94</v>
      </c>
      <c r="K291" s="15" t="n">
        <v>142.73</v>
      </c>
      <c r="L291" s="17">
        <f>F291*(K291-J291)</f>
        <v/>
      </c>
    </row>
    <row r="292" ht="16.5" customHeight="1">
      <c r="D292" s="13" t="inlineStr">
        <is>
          <t>南亞科(2408)</t>
        </is>
      </c>
      <c r="E292" s="14" t="n">
        <v>206</v>
      </c>
      <c r="F292" s="14" t="n">
        <v>53</v>
      </c>
      <c r="G292" s="14" t="n">
        <v>6252</v>
      </c>
      <c r="H292" s="14" t="n">
        <v>1633</v>
      </c>
      <c r="I292" s="14" t="n">
        <v>4619</v>
      </c>
      <c r="J292" s="15" t="n">
        <v>303.51</v>
      </c>
      <c r="K292" s="15" t="n">
        <v>308.17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10</v>
      </c>
      <c r="G293" s="14" t="n">
        <v>5829</v>
      </c>
      <c r="H293" s="14" t="n">
        <v>4349</v>
      </c>
      <c r="I293" s="14" t="n">
        <v>1480</v>
      </c>
      <c r="J293" s="15" t="n">
        <v>4163.86</v>
      </c>
      <c r="K293" s="15" t="n">
        <v>4348.9</v>
      </c>
      <c r="L293" s="16">
        <f>F293*(K293-J293)</f>
        <v/>
      </c>
    </row>
    <row r="294" ht="16.5" customHeight="1">
      <c r="D294" s="13" t="inlineStr">
        <is>
          <t>鴻海(2317)</t>
        </is>
      </c>
      <c r="E294" s="14" t="n">
        <v>216</v>
      </c>
      <c r="F294" s="14" t="n">
        <v>16</v>
      </c>
      <c r="G294" s="14" t="n">
        <v>5608</v>
      </c>
      <c r="H294" s="14" t="n">
        <v>418</v>
      </c>
      <c r="I294" s="14" t="n">
        <v>5190</v>
      </c>
      <c r="J294" s="15" t="n">
        <v>259.64</v>
      </c>
      <c r="K294" s="15" t="n">
        <v>261.5</v>
      </c>
      <c r="L294" s="16">
        <f>F294*(K294-J294)</f>
        <v/>
      </c>
    </row>
    <row r="295" ht="16.5" customHeight="1">
      <c r="D295" s="13" t="inlineStr">
        <is>
          <t>光寶科(2301)</t>
        </is>
      </c>
      <c r="E295" s="14" t="n">
        <v>148</v>
      </c>
      <c r="F295" s="14" t="n">
        <v>64</v>
      </c>
      <c r="G295" s="14" t="n">
        <v>3439</v>
      </c>
      <c r="H295" s="14" t="n">
        <v>1494</v>
      </c>
      <c r="I295" s="14" t="n">
        <v>1945</v>
      </c>
      <c r="J295" s="15" t="n">
        <v>232.35</v>
      </c>
      <c r="K295" s="15" t="n">
        <v>233.38</v>
      </c>
      <c r="L295" s="16">
        <f>F295*(K295-J295)</f>
        <v/>
      </c>
    </row>
    <row r="296" ht="16.5" customHeight="1">
      <c r="D296" s="13" t="inlineStr">
        <is>
          <t>景碩(3189)</t>
        </is>
      </c>
      <c r="E296" s="14" t="n">
        <v>39</v>
      </c>
      <c r="F296" s="14" t="n">
        <v>33</v>
      </c>
      <c r="G296" s="14" t="n">
        <v>2735</v>
      </c>
      <c r="H296" s="14" t="n">
        <v>2280</v>
      </c>
      <c r="I296" s="14" t="n">
        <v>455</v>
      </c>
      <c r="J296" s="15" t="n">
        <v>701.33</v>
      </c>
      <c r="K296" s="15" t="n">
        <v>690.91</v>
      </c>
      <c r="L296" s="17">
        <f>F296*(K296-J296)</f>
        <v/>
      </c>
    </row>
    <row r="297" ht="16.5" customHeight="1">
      <c r="D297" s="13" t="inlineStr">
        <is>
          <t>威剛(3260)</t>
        </is>
      </c>
      <c r="E297" s="14" t="n">
        <v>62</v>
      </c>
      <c r="F297" s="14" t="n">
        <v>8</v>
      </c>
      <c r="G297" s="14" t="n">
        <v>2565</v>
      </c>
      <c r="H297" s="14" t="n">
        <v>318</v>
      </c>
      <c r="I297" s="14" t="n">
        <v>2247</v>
      </c>
      <c r="J297" s="15" t="n">
        <v>413.69</v>
      </c>
      <c r="K297" s="15" t="n">
        <v>397.62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聯電(2303)</t>
        </is>
      </c>
      <c r="E299" s="14" t="n">
        <v>645</v>
      </c>
      <c r="F299" s="14" t="n">
        <v>593</v>
      </c>
      <c r="G299" s="14" t="n">
        <v>8500</v>
      </c>
      <c r="H299" s="14" t="n">
        <v>7811</v>
      </c>
      <c r="I299" s="14" t="n">
        <v>689</v>
      </c>
      <c r="J299" s="15" t="n">
        <v>131.79</v>
      </c>
      <c r="K299" s="15" t="n">
        <v>131.71</v>
      </c>
      <c r="L299" s="17">
        <f>F299*(K299-J299)</f>
        <v/>
      </c>
    </row>
    <row r="300" ht="16.5" customHeight="1">
      <c r="D300" s="13" t="inlineStr">
        <is>
          <t>群創(3481)</t>
        </is>
      </c>
      <c r="E300" s="14" t="n">
        <v>1365</v>
      </c>
      <c r="F300" s="14" t="n">
        <v>1165</v>
      </c>
      <c r="G300" s="14" t="n">
        <v>6489</v>
      </c>
      <c r="H300" s="14" t="n">
        <v>5589</v>
      </c>
      <c r="I300" s="14" t="n">
        <v>900</v>
      </c>
      <c r="J300" s="15" t="n">
        <v>47.54</v>
      </c>
      <c r="K300" s="15" t="n">
        <v>47.97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25</v>
      </c>
      <c r="F301" s="14" t="n">
        <v>13</v>
      </c>
      <c r="G301" s="14" t="n">
        <v>5600</v>
      </c>
      <c r="H301" s="14" t="n">
        <v>2996</v>
      </c>
      <c r="I301" s="14" t="n">
        <v>2604</v>
      </c>
      <c r="J301" s="15" t="n">
        <v>2240.04</v>
      </c>
      <c r="K301" s="15" t="n">
        <v>2304.92</v>
      </c>
      <c r="L301" s="16">
        <f>F301*(K301-J301)</f>
        <v/>
      </c>
    </row>
    <row r="302" ht="16.5" customHeight="1">
      <c r="D302" s="13" t="inlineStr">
        <is>
          <t>聯發科(2454)</t>
        </is>
      </c>
      <c r="E302" s="14" t="n">
        <v>11</v>
      </c>
      <c r="F302" s="14" t="n">
        <v>10</v>
      </c>
      <c r="G302" s="14" t="n">
        <v>4810</v>
      </c>
      <c r="H302" s="14" t="n">
        <v>4369</v>
      </c>
      <c r="I302" s="14" t="n">
        <v>441</v>
      </c>
      <c r="J302" s="15" t="n">
        <v>4372.73</v>
      </c>
      <c r="K302" s="15" t="n">
        <v>4368.9</v>
      </c>
      <c r="L302" s="17">
        <f>F302*(K302-J302)</f>
        <v/>
      </c>
    </row>
    <row r="303" ht="16.5" customHeight="1">
      <c r="D303" s="13" t="inlineStr">
        <is>
          <t>愛普*(6531)</t>
        </is>
      </c>
      <c r="E303" s="14" t="n">
        <v>43</v>
      </c>
      <c r="F303" s="14" t="n">
        <v>12</v>
      </c>
      <c r="G303" s="14" t="n">
        <v>4622</v>
      </c>
      <c r="H303" s="14" t="n">
        <v>1350</v>
      </c>
      <c r="I303" s="14" t="n">
        <v>3272</v>
      </c>
      <c r="J303" s="15" t="n">
        <v>1074.88</v>
      </c>
      <c r="K303" s="15" t="n">
        <v>1124.58</v>
      </c>
      <c r="L303" s="16">
        <f>F303*(K303-J303)</f>
        <v/>
      </c>
    </row>
    <row r="304" ht="16.5" customHeight="1">
      <c r="D304" s="13" t="inlineStr">
        <is>
          <t>南亞(1303)</t>
        </is>
      </c>
      <c r="E304" s="14" t="n">
        <v>385</v>
      </c>
      <c r="F304" s="14" t="n">
        <v>344</v>
      </c>
      <c r="G304" s="14" t="n">
        <v>3594</v>
      </c>
      <c r="H304" s="14" t="n">
        <v>3138</v>
      </c>
      <c r="I304" s="14" t="n">
        <v>456</v>
      </c>
      <c r="J304" s="15" t="n">
        <v>93.36</v>
      </c>
      <c r="K304" s="15" t="n">
        <v>91.22</v>
      </c>
      <c r="L304" s="17">
        <f>F304*(K304-J304)</f>
        <v/>
      </c>
    </row>
    <row r="305" ht="16.5" customHeight="1">
      <c r="D305" s="13" t="inlineStr">
        <is>
          <t>南亞科(2408)</t>
        </is>
      </c>
      <c r="E305" s="14" t="n">
        <v>100</v>
      </c>
      <c r="F305" s="14" t="n">
        <v>84</v>
      </c>
      <c r="G305" s="14" t="n">
        <v>3021</v>
      </c>
      <c r="H305" s="14" t="n">
        <v>2561</v>
      </c>
      <c r="I305" s="14" t="n">
        <v>460</v>
      </c>
      <c r="J305" s="15" t="n">
        <v>302.07</v>
      </c>
      <c r="K305" s="15" t="n">
        <v>304.89</v>
      </c>
      <c r="L305" s="16">
        <f>F305*(K305-J305)</f>
        <v/>
      </c>
    </row>
    <row r="306" ht="16.5" customHeight="1">
      <c r="D306" s="13" t="inlineStr">
        <is>
          <t>國巨*(2327)</t>
        </is>
      </c>
      <c r="E306" s="14" t="n">
        <v>42</v>
      </c>
      <c r="F306" s="14" t="n">
        <v>10</v>
      </c>
      <c r="G306" s="14" t="n">
        <v>2723</v>
      </c>
      <c r="H306" s="14" t="n">
        <v>691</v>
      </c>
      <c r="I306" s="14" t="n">
        <v>2032</v>
      </c>
      <c r="J306" s="15" t="n">
        <v>648.3099999999999</v>
      </c>
      <c r="K306" s="15" t="n">
        <v>690.6</v>
      </c>
      <c r="L306" s="16">
        <f>F306*(K306-J306)</f>
        <v/>
      </c>
    </row>
    <row r="307" ht="16.5" customHeight="1">
      <c r="D307" s="13" t="inlineStr">
        <is>
          <t>創意(3443)</t>
        </is>
      </c>
      <c r="E307" s="14" t="n">
        <v>4</v>
      </c>
      <c r="F307" s="14" t="n">
        <v>2</v>
      </c>
      <c r="G307" s="14" t="n">
        <v>2149</v>
      </c>
      <c r="H307" s="14" t="n">
        <v>1065</v>
      </c>
      <c r="I307" s="14" t="n">
        <v>1084</v>
      </c>
      <c r="J307" s="15" t="n">
        <v>5372</v>
      </c>
      <c r="K307" s="15" t="n">
        <v>5323.5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27</v>
      </c>
      <c r="G308" s="14" t="n">
        <v>1666</v>
      </c>
      <c r="H308" s="14" t="n">
        <v>766</v>
      </c>
      <c r="I308" s="14" t="n">
        <v>900</v>
      </c>
      <c r="J308" s="15" t="n">
        <v>287.22</v>
      </c>
      <c r="K308" s="15" t="n">
        <v>283.56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1255</v>
      </c>
      <c r="F310" s="14" t="n">
        <v>273</v>
      </c>
      <c r="G310" s="14" t="n">
        <v>16280</v>
      </c>
      <c r="H310" s="14" t="n">
        <v>3557</v>
      </c>
      <c r="I310" s="14" t="n">
        <v>12723</v>
      </c>
      <c r="J310" s="15" t="n">
        <v>129.72</v>
      </c>
      <c r="K310" s="15" t="n">
        <v>130.28</v>
      </c>
      <c r="L310" s="16">
        <f>F310*(K310-J310)</f>
        <v/>
      </c>
    </row>
    <row r="311" ht="16.5" customHeight="1">
      <c r="D311" s="13" t="inlineStr">
        <is>
          <t>群創(3481)</t>
        </is>
      </c>
      <c r="E311" s="14" t="n">
        <v>1969</v>
      </c>
      <c r="F311" s="14" t="n">
        <v>1411</v>
      </c>
      <c r="G311" s="14" t="n">
        <v>9298</v>
      </c>
      <c r="H311" s="14" t="n">
        <v>6628</v>
      </c>
      <c r="I311" s="14" t="n">
        <v>2670</v>
      </c>
      <c r="J311" s="15" t="n">
        <v>47.22</v>
      </c>
      <c r="K311" s="15" t="n">
        <v>46.98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37</v>
      </c>
      <c r="F312" s="14" t="n">
        <v>12</v>
      </c>
      <c r="G312" s="14" t="n">
        <v>8470</v>
      </c>
      <c r="H312" s="14" t="n">
        <v>2679</v>
      </c>
      <c r="I312" s="14" t="n">
        <v>5791</v>
      </c>
      <c r="J312" s="15" t="n">
        <v>2289.05</v>
      </c>
      <c r="K312" s="15" t="n">
        <v>2232.58</v>
      </c>
      <c r="L312" s="17">
        <f>F312*(K312-J312)</f>
        <v/>
      </c>
    </row>
    <row r="313" ht="16.5" customHeight="1">
      <c r="D313" s="13" t="inlineStr">
        <is>
          <t>廣達(2382)</t>
        </is>
      </c>
      <c r="E313" s="14" t="n">
        <v>200</v>
      </c>
      <c r="F313" s="14" t="n">
        <v>4</v>
      </c>
      <c r="G313" s="14" t="n">
        <v>6421</v>
      </c>
      <c r="H313" s="14" t="n">
        <v>138</v>
      </c>
      <c r="I313" s="14" t="n">
        <v>6283</v>
      </c>
      <c r="J313" s="15" t="n">
        <v>321.03</v>
      </c>
      <c r="K313" s="15" t="n">
        <v>345.75</v>
      </c>
      <c r="L313" s="16">
        <f>F313*(K313-J313)</f>
        <v/>
      </c>
    </row>
    <row r="314" ht="16.5" customHeight="1">
      <c r="D314" s="13" t="inlineStr">
        <is>
          <t>南亞(1303)</t>
        </is>
      </c>
      <c r="E314" s="14" t="n">
        <v>597</v>
      </c>
      <c r="F314" s="14" t="n">
        <v>103</v>
      </c>
      <c r="G314" s="14" t="n">
        <v>5555</v>
      </c>
      <c r="H314" s="14" t="n">
        <v>943</v>
      </c>
      <c r="I314" s="14" t="n">
        <v>4612</v>
      </c>
      <c r="J314" s="15" t="n">
        <v>93.04000000000001</v>
      </c>
      <c r="K314" s="15" t="n">
        <v>91.56999999999999</v>
      </c>
      <c r="L314" s="17">
        <f>F314*(K314-J314)</f>
        <v/>
      </c>
    </row>
    <row r="315" ht="16.5" customHeight="1">
      <c r="D315" s="13" t="inlineStr">
        <is>
          <t>台玻(1802)</t>
        </is>
      </c>
      <c r="E315" s="14" t="n">
        <v>707</v>
      </c>
      <c r="F315" s="14" t="n">
        <v>412</v>
      </c>
      <c r="G315" s="14" t="n">
        <v>5377</v>
      </c>
      <c r="H315" s="14" t="n">
        <v>3185</v>
      </c>
      <c r="I315" s="14" t="n">
        <v>2192</v>
      </c>
      <c r="J315" s="15" t="n">
        <v>76.05</v>
      </c>
      <c r="K315" s="15" t="n">
        <v>77.3</v>
      </c>
      <c r="L315" s="16">
        <f>F315*(K315-J315)</f>
        <v/>
      </c>
    </row>
    <row r="316" ht="16.5" customHeight="1">
      <c r="D316" s="13" t="inlineStr">
        <is>
          <t>力積電(6770)</t>
        </is>
      </c>
      <c r="E316" s="14" t="n">
        <v>583</v>
      </c>
      <c r="F316" s="14" t="n">
        <v>492</v>
      </c>
      <c r="G316" s="14" t="n">
        <v>4105</v>
      </c>
      <c r="H316" s="14" t="n">
        <v>3495</v>
      </c>
      <c r="I316" s="14" t="n">
        <v>610</v>
      </c>
      <c r="J316" s="15" t="n">
        <v>70.41</v>
      </c>
      <c r="K316" s="15" t="n">
        <v>71.04000000000001</v>
      </c>
      <c r="L316" s="16">
        <f>F316*(K316-J316)</f>
        <v/>
      </c>
    </row>
    <row r="317" ht="16.5" customHeight="1">
      <c r="D317" s="13" t="inlineStr">
        <is>
          <t>順達(3211)</t>
        </is>
      </c>
      <c r="E317" s="14" t="n">
        <v>90</v>
      </c>
      <c r="F317" s="14" t="n">
        <v>20</v>
      </c>
      <c r="G317" s="14" t="n">
        <v>4062</v>
      </c>
      <c r="H317" s="14" t="n">
        <v>904</v>
      </c>
      <c r="I317" s="14" t="n">
        <v>3158</v>
      </c>
      <c r="J317" s="15" t="n">
        <v>451.31</v>
      </c>
      <c r="K317" s="15" t="n">
        <v>452.25</v>
      </c>
      <c r="L317" s="16">
        <f>F317*(K317-J317)</f>
        <v/>
      </c>
    </row>
    <row r="318" ht="16.5" customHeight="1">
      <c r="D318" s="13" t="inlineStr">
        <is>
          <t>弘塑(3131)</t>
        </is>
      </c>
      <c r="E318" s="14" t="n">
        <v>12</v>
      </c>
      <c r="F318" s="14" t="n">
        <v>1</v>
      </c>
      <c r="G318" s="14" t="n">
        <v>3794</v>
      </c>
      <c r="H318" s="14" t="n">
        <v>48</v>
      </c>
      <c r="I318" s="14" t="n">
        <v>3746</v>
      </c>
      <c r="J318" s="15" t="n">
        <v>3161.83</v>
      </c>
      <c r="K318" s="15" t="n">
        <v>476</v>
      </c>
      <c r="L318" s="17">
        <f>F318*(K318-J318)</f>
        <v/>
      </c>
    </row>
    <row r="319" ht="16.5" customHeight="1">
      <c r="D319" s="13" t="inlineStr">
        <is>
          <t>文曄(3036)</t>
        </is>
      </c>
      <c r="E319" s="14" t="n">
        <v>100</v>
      </c>
      <c r="F319" s="14" t="n">
        <v>2</v>
      </c>
      <c r="G319" s="14" t="n">
        <v>2966</v>
      </c>
      <c r="H319" s="14" t="n">
        <v>60</v>
      </c>
      <c r="I319" s="14" t="n">
        <v>2906</v>
      </c>
      <c r="J319" s="15" t="n">
        <v>296.61</v>
      </c>
      <c r="K319" s="15" t="n">
        <v>301.5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33</v>
      </c>
      <c r="F321" s="14" t="n">
        <v>22</v>
      </c>
      <c r="G321" s="14" t="n">
        <v>14078</v>
      </c>
      <c r="H321" s="14" t="n">
        <v>9508</v>
      </c>
      <c r="I321" s="14" t="n">
        <v>4570</v>
      </c>
      <c r="J321" s="15" t="n">
        <v>4266.18</v>
      </c>
      <c r="K321" s="15" t="n">
        <v>4322.05</v>
      </c>
      <c r="L321" s="16">
        <f>F321*(K321-J321)</f>
        <v/>
      </c>
    </row>
    <row r="322" ht="16.5" customHeight="1">
      <c r="D322" s="13" t="inlineStr">
        <is>
          <t>強茂(2481)</t>
        </is>
      </c>
      <c r="E322" s="14" t="n">
        <v>436</v>
      </c>
      <c r="F322" s="14" t="n">
        <v>303</v>
      </c>
      <c r="G322" s="14" t="n">
        <v>6148</v>
      </c>
      <c r="H322" s="14" t="n">
        <v>4294</v>
      </c>
      <c r="I322" s="14" t="n">
        <v>1854</v>
      </c>
      <c r="J322" s="15" t="n">
        <v>141.01</v>
      </c>
      <c r="K322" s="15" t="n">
        <v>141.71</v>
      </c>
      <c r="L322" s="16">
        <f>F322*(K322-J322)</f>
        <v/>
      </c>
    </row>
    <row r="323" ht="16.5" customHeight="1">
      <c r="D323" s="13" t="inlineStr">
        <is>
          <t>華新(1605)</t>
        </is>
      </c>
      <c r="E323" s="14" t="n">
        <v>1479</v>
      </c>
      <c r="F323" s="14" t="n">
        <v>20</v>
      </c>
      <c r="G323" s="14" t="n">
        <v>5538</v>
      </c>
      <c r="H323" s="14" t="n">
        <v>74</v>
      </c>
      <c r="I323" s="14" t="n">
        <v>5464</v>
      </c>
      <c r="J323" s="15" t="n">
        <v>37.45</v>
      </c>
      <c r="K323" s="15" t="n">
        <v>37.2</v>
      </c>
      <c r="L323" s="17">
        <f>F323*(K323-J323)</f>
        <v/>
      </c>
    </row>
    <row r="324" ht="16.5" customHeight="1">
      <c r="D324" s="13" t="inlineStr">
        <is>
          <t>鴻海(2317)</t>
        </is>
      </c>
      <c r="E324" s="14" t="n">
        <v>175</v>
      </c>
      <c r="F324" s="14" t="n">
        <v>144</v>
      </c>
      <c r="G324" s="14" t="n">
        <v>4534</v>
      </c>
      <c r="H324" s="14" t="n">
        <v>3726</v>
      </c>
      <c r="I324" s="14" t="n">
        <v>808</v>
      </c>
      <c r="J324" s="15" t="n">
        <v>259.07</v>
      </c>
      <c r="K324" s="15" t="n">
        <v>258.73</v>
      </c>
      <c r="L324" s="17">
        <f>F324*(K324-J324)</f>
        <v/>
      </c>
    </row>
    <row r="325" ht="16.5" customHeight="1">
      <c r="D325" s="13" t="inlineStr">
        <is>
          <t>台積電(2330)</t>
        </is>
      </c>
      <c r="E325" s="14" t="n">
        <v>19</v>
      </c>
      <c r="F325" s="14" t="n">
        <v>4</v>
      </c>
      <c r="G325" s="14" t="n">
        <v>4358</v>
      </c>
      <c r="H325" s="14" t="n">
        <v>840</v>
      </c>
      <c r="I325" s="14" t="n">
        <v>3518</v>
      </c>
      <c r="J325" s="15" t="n">
        <v>2293.63</v>
      </c>
      <c r="K325" s="15" t="n">
        <v>2101.25</v>
      </c>
      <c r="L325" s="17">
        <f>F325*(K325-J325)</f>
        <v/>
      </c>
    </row>
    <row r="326" ht="16.5" customHeight="1">
      <c r="D326" s="13" t="inlineStr">
        <is>
          <t>穩懋(3105)</t>
        </is>
      </c>
      <c r="E326" s="14" t="n">
        <v>78</v>
      </c>
      <c r="F326" s="14" t="n">
        <v>35</v>
      </c>
      <c r="G326" s="14" t="n">
        <v>4270</v>
      </c>
      <c r="H326" s="14" t="n">
        <v>1870</v>
      </c>
      <c r="I326" s="14" t="n">
        <v>2400</v>
      </c>
      <c r="J326" s="15" t="n">
        <v>547.42</v>
      </c>
      <c r="K326" s="15" t="n">
        <v>534.14</v>
      </c>
      <c r="L326" s="17">
        <f>F326*(K326-J326)</f>
        <v/>
      </c>
    </row>
    <row r="327" ht="16.5" customHeight="1">
      <c r="D327" s="13" t="inlineStr">
        <is>
          <t>光聖(6442)</t>
        </is>
      </c>
      <c r="E327" s="14" t="n">
        <v>18</v>
      </c>
      <c r="F327" s="14" t="n">
        <v>6</v>
      </c>
      <c r="G327" s="14" t="n">
        <v>4061</v>
      </c>
      <c r="H327" s="14" t="n">
        <v>1346</v>
      </c>
      <c r="I327" s="14" t="n">
        <v>2715</v>
      </c>
      <c r="J327" s="15" t="n">
        <v>2256.22</v>
      </c>
      <c r="K327" s="15" t="n">
        <v>2243</v>
      </c>
      <c r="L327" s="17">
        <f>F327*(K327-J327)</f>
        <v/>
      </c>
    </row>
    <row r="328" ht="16.5" customHeight="1">
      <c r="D328" s="13" t="inlineStr">
        <is>
          <t>台半(5425)</t>
        </is>
      </c>
      <c r="E328" s="14" t="n">
        <v>369</v>
      </c>
      <c r="F328" s="14" t="n">
        <v>201</v>
      </c>
      <c r="G328" s="14" t="n">
        <v>3647</v>
      </c>
      <c r="H328" s="14" t="n">
        <v>1963</v>
      </c>
      <c r="I328" s="14" t="n">
        <v>1684</v>
      </c>
      <c r="J328" s="15" t="n">
        <v>98.84</v>
      </c>
      <c r="K328" s="15" t="n">
        <v>97.65000000000001</v>
      </c>
      <c r="L328" s="17">
        <f>F328*(K328-J328)</f>
        <v/>
      </c>
    </row>
    <row r="329" ht="16.5" customHeight="1">
      <c r="D329" s="13" t="inlineStr">
        <is>
          <t>群聯(8299)</t>
        </is>
      </c>
      <c r="E329" s="14" t="n">
        <v>14</v>
      </c>
      <c r="F329" s="14" t="n">
        <v>11</v>
      </c>
      <c r="G329" s="14" t="n">
        <v>3586</v>
      </c>
      <c r="H329" s="14" t="n">
        <v>2816</v>
      </c>
      <c r="I329" s="14" t="n">
        <v>770</v>
      </c>
      <c r="J329" s="15" t="n">
        <v>2561.43</v>
      </c>
      <c r="K329" s="15" t="n">
        <v>2559.64</v>
      </c>
      <c r="L329" s="17">
        <f>F329*(K329-J329)</f>
        <v/>
      </c>
    </row>
    <row r="330" ht="16.5" customHeight="1">
      <c r="D330" s="13" t="inlineStr">
        <is>
          <t>建準(2421)</t>
        </is>
      </c>
      <c r="E330" s="14" t="n">
        <v>200</v>
      </c>
      <c r="F330" s="14" t="n">
        <v>108</v>
      </c>
      <c r="G330" s="14" t="n">
        <v>3248</v>
      </c>
      <c r="H330" s="14" t="n">
        <v>1786</v>
      </c>
      <c r="I330" s="14" t="n">
        <v>1462</v>
      </c>
      <c r="J330" s="15" t="n">
        <v>162.42</v>
      </c>
      <c r="K330" s="15" t="n">
        <v>165.36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群創(3481)</t>
        </is>
      </c>
      <c r="E332" s="14" t="n">
        <v>2125</v>
      </c>
      <c r="F332" s="14" t="n">
        <v>878</v>
      </c>
      <c r="G332" s="14" t="n">
        <v>10094</v>
      </c>
      <c r="H332" s="14" t="n">
        <v>4122</v>
      </c>
      <c r="I332" s="14" t="n">
        <v>5972</v>
      </c>
      <c r="J332" s="15" t="n">
        <v>47.5</v>
      </c>
      <c r="K332" s="15" t="n">
        <v>46.94</v>
      </c>
      <c r="L332" s="17">
        <f>F332*(K332-J332)</f>
        <v/>
      </c>
    </row>
    <row r="333" ht="16.5" customHeight="1">
      <c r="D333" s="13" t="inlineStr">
        <is>
          <t>台積電(2330)</t>
        </is>
      </c>
      <c r="E333" s="14" t="n">
        <v>28</v>
      </c>
      <c r="F333" s="14" t="n">
        <v>15</v>
      </c>
      <c r="G333" s="14" t="n">
        <v>6325</v>
      </c>
      <c r="H333" s="14" t="n">
        <v>3499</v>
      </c>
      <c r="I333" s="14" t="n">
        <v>2826</v>
      </c>
      <c r="J333" s="15" t="n">
        <v>2258.79</v>
      </c>
      <c r="K333" s="15" t="n">
        <v>2332.47</v>
      </c>
      <c r="L333" s="16">
        <f>F333*(K333-J333)</f>
        <v/>
      </c>
    </row>
    <row r="334" ht="16.5" customHeight="1">
      <c r="D334" s="13" t="inlineStr">
        <is>
          <t>新唐(4919)</t>
        </is>
      </c>
      <c r="E334" s="14" t="n">
        <v>264</v>
      </c>
      <c r="F334" s="14" t="n">
        <v>57</v>
      </c>
      <c r="G334" s="14" t="n">
        <v>5651</v>
      </c>
      <c r="H334" s="14" t="n">
        <v>1226</v>
      </c>
      <c r="I334" s="14" t="n">
        <v>4425</v>
      </c>
      <c r="J334" s="15" t="n">
        <v>214.06</v>
      </c>
      <c r="K334" s="15" t="n">
        <v>215</v>
      </c>
      <c r="L334" s="16">
        <f>F334*(K334-J334)</f>
        <v/>
      </c>
    </row>
    <row r="335" ht="16.5" customHeight="1">
      <c r="D335" s="13" t="inlineStr">
        <is>
          <t>聯發科(2454)</t>
        </is>
      </c>
      <c r="E335" s="14" t="n">
        <v>11</v>
      </c>
      <c r="F335" s="14" t="n">
        <v>8</v>
      </c>
      <c r="G335" s="14" t="n">
        <v>4637</v>
      </c>
      <c r="H335" s="14" t="n">
        <v>3278</v>
      </c>
      <c r="I335" s="14" t="n">
        <v>1359</v>
      </c>
      <c r="J335" s="15" t="n">
        <v>4215.64</v>
      </c>
      <c r="K335" s="15" t="n">
        <v>4098</v>
      </c>
      <c r="L335" s="17">
        <f>F335*(K335-J335)</f>
        <v/>
      </c>
    </row>
    <row r="336" ht="16.5" customHeight="1">
      <c r="D336" s="13" t="inlineStr">
        <is>
          <t>華通(2313)</t>
        </is>
      </c>
      <c r="E336" s="14" t="n">
        <v>141</v>
      </c>
      <c r="F336" s="14" t="n">
        <v>122</v>
      </c>
      <c r="G336" s="14" t="n">
        <v>4025</v>
      </c>
      <c r="H336" s="14" t="n">
        <v>3466</v>
      </c>
      <c r="I336" s="14" t="n">
        <v>559</v>
      </c>
      <c r="J336" s="15" t="n">
        <v>285.48</v>
      </c>
      <c r="K336" s="15" t="n">
        <v>284.09</v>
      </c>
      <c r="L336" s="17">
        <f>F336*(K336-J336)</f>
        <v/>
      </c>
    </row>
    <row r="337" ht="16.5" customHeight="1">
      <c r="D337" s="13" t="inlineStr">
        <is>
          <t>台玻(1802)</t>
        </is>
      </c>
      <c r="E337" s="14" t="n">
        <v>452</v>
      </c>
      <c r="F337" s="14" t="n">
        <v>381</v>
      </c>
      <c r="G337" s="14" t="n">
        <v>3412</v>
      </c>
      <c r="H337" s="14" t="n">
        <v>2949</v>
      </c>
      <c r="I337" s="14" t="n">
        <v>463</v>
      </c>
      <c r="J337" s="15" t="n">
        <v>75.48</v>
      </c>
      <c r="K337" s="15" t="n">
        <v>77.40000000000001</v>
      </c>
      <c r="L337" s="16">
        <f>F337*(K337-J337)</f>
        <v/>
      </c>
    </row>
    <row r="338" ht="16.5" customHeight="1">
      <c r="D338" s="13" t="inlineStr">
        <is>
          <t>大立光(3008)</t>
        </is>
      </c>
      <c r="E338" s="14" t="n">
        <v>8</v>
      </c>
      <c r="F338" s="14" t="n">
        <v>1</v>
      </c>
      <c r="G338" s="14" t="n">
        <v>2961</v>
      </c>
      <c r="H338" s="14" t="n">
        <v>224</v>
      </c>
      <c r="I338" s="14" t="n">
        <v>2737</v>
      </c>
      <c r="J338" s="15" t="n">
        <v>3701.62</v>
      </c>
      <c r="K338" s="15" t="n">
        <v>2236</v>
      </c>
      <c r="L338" s="17">
        <f>F338*(K338-J338)</f>
        <v/>
      </c>
    </row>
    <row r="339" ht="16.5" customHeight="1">
      <c r="D339" s="13" t="inlineStr">
        <is>
          <t>世芯-KY(3661)</t>
        </is>
      </c>
      <c r="E339" s="14" t="n">
        <v>6</v>
      </c>
      <c r="F339" s="14" t="n">
        <v>1</v>
      </c>
      <c r="G339" s="14" t="n">
        <v>2605</v>
      </c>
      <c r="H339" s="14" t="n">
        <v>114</v>
      </c>
      <c r="I339" s="14" t="n">
        <v>2491</v>
      </c>
      <c r="J339" s="15" t="n">
        <v>4342</v>
      </c>
      <c r="K339" s="15" t="n">
        <v>1141</v>
      </c>
      <c r="L339" s="17">
        <f>F339*(K339-J339)</f>
        <v/>
      </c>
    </row>
    <row r="340" ht="16.5" customHeight="1">
      <c r="D340" s="13" t="inlineStr">
        <is>
          <t>松崗(6240)</t>
        </is>
      </c>
      <c r="E340" s="14" t="n">
        <v>1300</v>
      </c>
      <c r="F340" s="14" t="n">
        <v>0</v>
      </c>
      <c r="G340" s="14" t="n">
        <v>2308</v>
      </c>
      <c r="H340" s="14" t="n">
        <v>0</v>
      </c>
      <c r="I340" s="14" t="n">
        <v>2308</v>
      </c>
      <c r="J340" s="15" t="n">
        <v>17.75</v>
      </c>
      <c r="K340" s="15" t="n">
        <v>0</v>
      </c>
      <c r="L340" s="16">
        <f>F340*(K340-J340)</f>
        <v/>
      </c>
    </row>
    <row r="341" ht="16.5" customHeight="1">
      <c r="D341" s="13" t="inlineStr">
        <is>
          <t>友達(2409)</t>
        </is>
      </c>
      <c r="E341" s="14" t="n">
        <v>959</v>
      </c>
      <c r="F341" s="14" t="n">
        <v>483</v>
      </c>
      <c r="G341" s="14" t="n">
        <v>2211</v>
      </c>
      <c r="H341" s="14" t="n">
        <v>1124</v>
      </c>
      <c r="I341" s="14" t="n">
        <v>1087</v>
      </c>
      <c r="J341" s="15" t="n">
        <v>23.06</v>
      </c>
      <c r="K341" s="15" t="n">
        <v>23.27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聯發科(2454)</t>
        </is>
      </c>
      <c r="E343" s="14" t="n">
        <v>42</v>
      </c>
      <c r="F343" s="14" t="n">
        <v>15</v>
      </c>
      <c r="G343" s="14" t="n">
        <v>18061</v>
      </c>
      <c r="H343" s="14" t="n">
        <v>6461</v>
      </c>
      <c r="I343" s="14" t="n">
        <v>11600</v>
      </c>
      <c r="J343" s="15" t="n">
        <v>4300.14</v>
      </c>
      <c r="K343" s="15" t="n">
        <v>4307.4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1882</v>
      </c>
      <c r="F344" s="14" t="n">
        <v>1036</v>
      </c>
      <c r="G344" s="14" t="n">
        <v>8898</v>
      </c>
      <c r="H344" s="14" t="n">
        <v>4857</v>
      </c>
      <c r="I344" s="14" t="n">
        <v>4041</v>
      </c>
      <c r="J344" s="15" t="n">
        <v>47.28</v>
      </c>
      <c r="K344" s="15" t="n">
        <v>46.88</v>
      </c>
      <c r="L344" s="17">
        <f>F344*(K344-J344)</f>
        <v/>
      </c>
    </row>
    <row r="345" ht="16.5" customHeight="1">
      <c r="D345" s="13" t="inlineStr">
        <is>
          <t>力積電(6770)</t>
        </is>
      </c>
      <c r="E345" s="14" t="n">
        <v>777</v>
      </c>
      <c r="F345" s="14" t="n">
        <v>543</v>
      </c>
      <c r="G345" s="14" t="n">
        <v>5580</v>
      </c>
      <c r="H345" s="14" t="n">
        <v>3863</v>
      </c>
      <c r="I345" s="14" t="n">
        <v>1717</v>
      </c>
      <c r="J345" s="15" t="n">
        <v>71.81</v>
      </c>
      <c r="K345" s="15" t="n">
        <v>71.14</v>
      </c>
      <c r="L345" s="17">
        <f>F345*(K345-J345)</f>
        <v/>
      </c>
    </row>
    <row r="346" ht="16.5" customHeight="1">
      <c r="D346" s="13" t="inlineStr">
        <is>
          <t>友達(2409)</t>
        </is>
      </c>
      <c r="E346" s="14" t="n">
        <v>1230</v>
      </c>
      <c r="F346" s="14" t="n">
        <v>974</v>
      </c>
      <c r="G346" s="14" t="n">
        <v>2857</v>
      </c>
      <c r="H346" s="14" t="n">
        <v>2237</v>
      </c>
      <c r="I346" s="14" t="n">
        <v>620</v>
      </c>
      <c r="J346" s="15" t="n">
        <v>23.23</v>
      </c>
      <c r="K346" s="15" t="n">
        <v>22.97</v>
      </c>
      <c r="L346" s="17">
        <f>F346*(K346-J346)</f>
        <v/>
      </c>
    </row>
    <row r="347" ht="16.5" customHeight="1">
      <c r="D347" s="13" t="inlineStr">
        <is>
          <t>華通(2313)</t>
        </is>
      </c>
      <c r="E347" s="14" t="n">
        <v>89</v>
      </c>
      <c r="F347" s="14" t="n">
        <v>56</v>
      </c>
      <c r="G347" s="14" t="n">
        <v>2573</v>
      </c>
      <c r="H347" s="14" t="n">
        <v>1605</v>
      </c>
      <c r="I347" s="14" t="n">
        <v>968</v>
      </c>
      <c r="J347" s="15" t="n">
        <v>289.11</v>
      </c>
      <c r="K347" s="15" t="n">
        <v>286.62</v>
      </c>
      <c r="L347" s="17">
        <f>F347*(K347-J347)</f>
        <v/>
      </c>
    </row>
    <row r="348" ht="16.5" customHeight="1">
      <c r="D348" s="13" t="inlineStr">
        <is>
          <t>日月光投控(3711)</t>
        </is>
      </c>
      <c r="E348" s="14" t="n">
        <v>36</v>
      </c>
      <c r="F348" s="14" t="n">
        <v>17</v>
      </c>
      <c r="G348" s="14" t="n">
        <v>2230</v>
      </c>
      <c r="H348" s="14" t="n">
        <v>1025</v>
      </c>
      <c r="I348" s="14" t="n">
        <v>1205</v>
      </c>
      <c r="J348" s="15" t="n">
        <v>619.3099999999999</v>
      </c>
      <c r="K348" s="15" t="n">
        <v>602.71</v>
      </c>
      <c r="L348" s="17">
        <f>F348*(K348-J348)</f>
        <v/>
      </c>
    </row>
    <row r="349" ht="16.5" customHeight="1">
      <c r="D349" s="13" t="inlineStr">
        <is>
          <t>金寶(2312)</t>
        </is>
      </c>
      <c r="E349" s="14" t="n">
        <v>417</v>
      </c>
      <c r="F349" s="14" t="n">
        <v>147</v>
      </c>
      <c r="G349" s="14" t="n">
        <v>1660</v>
      </c>
      <c r="H349" s="14" t="n">
        <v>581</v>
      </c>
      <c r="I349" s="14" t="n">
        <v>1079</v>
      </c>
      <c r="J349" s="15" t="n">
        <v>39.82</v>
      </c>
      <c r="K349" s="15" t="n">
        <v>39.51</v>
      </c>
      <c r="L349" s="17">
        <f>F349*(K349-J349)</f>
        <v/>
      </c>
    </row>
    <row r="350" ht="16.5" customHeight="1">
      <c r="D350" s="13" t="inlineStr">
        <is>
          <t>台燿(6274)</t>
        </is>
      </c>
      <c r="E350" s="14" t="n">
        <v>9</v>
      </c>
      <c r="F350" s="14" t="n">
        <v>1</v>
      </c>
      <c r="G350" s="14" t="n">
        <v>1463</v>
      </c>
      <c r="H350" s="14" t="n">
        <v>199</v>
      </c>
      <c r="I350" s="14" t="n">
        <v>1264</v>
      </c>
      <c r="J350" s="15" t="n">
        <v>1625.44</v>
      </c>
      <c r="K350" s="15" t="n">
        <v>1990</v>
      </c>
      <c r="L350" s="16">
        <f>F350*(K350-J350)</f>
        <v/>
      </c>
    </row>
    <row r="351" ht="16.5" customHeight="1">
      <c r="D351" s="13" t="inlineStr">
        <is>
          <t>欣雄(8908)</t>
        </is>
      </c>
      <c r="E351" s="14" t="n">
        <v>301</v>
      </c>
      <c r="F351" s="14" t="n">
        <v>2</v>
      </c>
      <c r="G351" s="14" t="n">
        <v>1222</v>
      </c>
      <c r="H351" s="14" t="n">
        <v>8</v>
      </c>
      <c r="I351" s="14" t="n">
        <v>1214</v>
      </c>
      <c r="J351" s="15" t="n">
        <v>40.6</v>
      </c>
      <c r="K351" s="15" t="n">
        <v>40.5</v>
      </c>
      <c r="L351" s="17">
        <f>F351*(K351-J351)</f>
        <v/>
      </c>
    </row>
    <row r="352" ht="16.5" customHeight="1">
      <c r="D352" s="13" t="inlineStr">
        <is>
          <t>英業達(2356)</t>
        </is>
      </c>
      <c r="E352" s="14" t="n">
        <v>175</v>
      </c>
      <c r="F352" s="14" t="n">
        <v>48</v>
      </c>
      <c r="G352" s="14" t="n">
        <v>1147</v>
      </c>
      <c r="H352" s="14" t="n">
        <v>300</v>
      </c>
      <c r="I352" s="14" t="n">
        <v>847</v>
      </c>
      <c r="J352" s="15" t="n">
        <v>65.53</v>
      </c>
      <c r="K352" s="15" t="n">
        <v>62.52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群創(3481)</t>
        </is>
      </c>
      <c r="E354" s="14" t="n">
        <v>1996</v>
      </c>
      <c r="F354" s="14" t="n">
        <v>720</v>
      </c>
      <c r="G354" s="14" t="n">
        <v>9774</v>
      </c>
      <c r="H354" s="14" t="n">
        <v>3447</v>
      </c>
      <c r="I354" s="14" t="n">
        <v>6327</v>
      </c>
      <c r="J354" s="15" t="n">
        <v>48.97</v>
      </c>
      <c r="K354" s="15" t="n">
        <v>47.88</v>
      </c>
      <c r="L354" s="17">
        <f>F354*(K354-J354)</f>
        <v/>
      </c>
    </row>
    <row r="355" ht="16.5" customHeight="1">
      <c r="D355" s="13" t="inlineStr">
        <is>
          <t>富鼎(8261)</t>
        </is>
      </c>
      <c r="E355" s="14" t="n">
        <v>131</v>
      </c>
      <c r="F355" s="14" t="n">
        <v>75</v>
      </c>
      <c r="G355" s="14" t="n">
        <v>2531</v>
      </c>
      <c r="H355" s="14" t="n">
        <v>1420</v>
      </c>
      <c r="I355" s="14" t="n">
        <v>1111</v>
      </c>
      <c r="J355" s="15" t="n">
        <v>193.19</v>
      </c>
      <c r="K355" s="15" t="n">
        <v>189.32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11</v>
      </c>
      <c r="F356" s="14" t="n">
        <v>4</v>
      </c>
      <c r="G356" s="14" t="n">
        <v>2477</v>
      </c>
      <c r="H356" s="14" t="n">
        <v>1020</v>
      </c>
      <c r="I356" s="14" t="n">
        <v>1457</v>
      </c>
      <c r="J356" s="15" t="n">
        <v>2252.09</v>
      </c>
      <c r="K356" s="15" t="n">
        <v>2549.75</v>
      </c>
      <c r="L356" s="16">
        <f>F356*(K356-J356)</f>
        <v/>
      </c>
    </row>
    <row r="357" ht="16.5" customHeight="1">
      <c r="D357" s="13" t="inlineStr">
        <is>
          <t>華通(2313)</t>
        </is>
      </c>
      <c r="E357" s="14" t="n">
        <v>81</v>
      </c>
      <c r="F357" s="14" t="n">
        <v>17</v>
      </c>
      <c r="G357" s="14" t="n">
        <v>2330</v>
      </c>
      <c r="H357" s="14" t="n">
        <v>481</v>
      </c>
      <c r="I357" s="14" t="n">
        <v>1849</v>
      </c>
      <c r="J357" s="15" t="n">
        <v>287.72</v>
      </c>
      <c r="K357" s="15" t="n">
        <v>282.94</v>
      </c>
      <c r="L357" s="17">
        <f>F357*(K357-J357)</f>
        <v/>
      </c>
    </row>
    <row r="358" ht="16.5" customHeight="1">
      <c r="D358" s="13" t="inlineStr">
        <is>
          <t>景碩(3189)</t>
        </is>
      </c>
      <c r="E358" s="14" t="n">
        <v>31</v>
      </c>
      <c r="F358" s="14" t="n">
        <v>26</v>
      </c>
      <c r="G358" s="14" t="n">
        <v>2161</v>
      </c>
      <c r="H358" s="14" t="n">
        <v>1790</v>
      </c>
      <c r="I358" s="14" t="n">
        <v>371</v>
      </c>
      <c r="J358" s="15" t="n">
        <v>697.23</v>
      </c>
      <c r="K358" s="15" t="n">
        <v>688.5</v>
      </c>
      <c r="L358" s="17">
        <f>F358*(K358-J358)</f>
        <v/>
      </c>
    </row>
    <row r="359" ht="16.5" customHeight="1">
      <c r="D359" s="13" t="inlineStr">
        <is>
          <t>台玻(1802)</t>
        </is>
      </c>
      <c r="E359" s="14" t="n">
        <v>252</v>
      </c>
      <c r="F359" s="14" t="n">
        <v>198</v>
      </c>
      <c r="G359" s="14" t="n">
        <v>1917</v>
      </c>
      <c r="H359" s="14" t="n">
        <v>1546</v>
      </c>
      <c r="I359" s="14" t="n">
        <v>371</v>
      </c>
      <c r="J359" s="15" t="n">
        <v>76.08</v>
      </c>
      <c r="K359" s="15" t="n">
        <v>78.06999999999999</v>
      </c>
      <c r="L359" s="16">
        <f>F359*(K359-J359)</f>
        <v/>
      </c>
    </row>
    <row r="360" ht="16.5" customHeight="1">
      <c r="D360" s="13" t="inlineStr">
        <is>
          <t>國巨*(2327)</t>
        </is>
      </c>
      <c r="E360" s="14" t="n">
        <v>28</v>
      </c>
      <c r="F360" s="14" t="n">
        <v>16</v>
      </c>
      <c r="G360" s="14" t="n">
        <v>1839</v>
      </c>
      <c r="H360" s="14" t="n">
        <v>1078</v>
      </c>
      <c r="I360" s="14" t="n">
        <v>761</v>
      </c>
      <c r="J360" s="15" t="n">
        <v>656.79</v>
      </c>
      <c r="K360" s="15" t="n">
        <v>674.0599999999999</v>
      </c>
      <c r="L360" s="16">
        <f>F360*(K360-J360)</f>
        <v/>
      </c>
    </row>
    <row r="361" ht="16.5" customHeight="1">
      <c r="D361" s="13" t="inlineStr">
        <is>
          <t>毅嘉(2402)</t>
        </is>
      </c>
      <c r="E361" s="14" t="n">
        <v>248</v>
      </c>
      <c r="F361" s="14" t="n">
        <v>28</v>
      </c>
      <c r="G361" s="14" t="n">
        <v>1724</v>
      </c>
      <c r="H361" s="14" t="n">
        <v>196</v>
      </c>
      <c r="I361" s="14" t="n">
        <v>1528</v>
      </c>
      <c r="J361" s="15" t="n">
        <v>69.52</v>
      </c>
      <c r="K361" s="15" t="n">
        <v>70.06999999999999</v>
      </c>
      <c r="L361" s="16">
        <f>F361*(K361-J361)</f>
        <v/>
      </c>
    </row>
    <row r="362" ht="16.5" customHeight="1">
      <c r="D362" s="13" t="inlineStr">
        <is>
          <t>友達(2409)</t>
        </is>
      </c>
      <c r="E362" s="14" t="n">
        <v>716</v>
      </c>
      <c r="F362" s="14" t="n">
        <v>200</v>
      </c>
      <c r="G362" s="14" t="n">
        <v>1652</v>
      </c>
      <c r="H362" s="14" t="n">
        <v>456</v>
      </c>
      <c r="I362" s="14" t="n">
        <v>1196</v>
      </c>
      <c r="J362" s="15" t="n">
        <v>23.08</v>
      </c>
      <c r="K362" s="15" t="n">
        <v>22.79</v>
      </c>
      <c r="L362" s="17">
        <f>F362*(K362-J362)</f>
        <v/>
      </c>
    </row>
    <row r="363" ht="16.5" customHeight="1">
      <c r="D363" s="13" t="inlineStr">
        <is>
          <t>應廣(6716)</t>
        </is>
      </c>
      <c r="E363" s="14" t="n">
        <v>120</v>
      </c>
      <c r="F363" s="14" t="n">
        <v>17</v>
      </c>
      <c r="G363" s="14" t="n">
        <v>1349</v>
      </c>
      <c r="H363" s="14" t="n">
        <v>192</v>
      </c>
      <c r="I363" s="14" t="n">
        <v>1157</v>
      </c>
      <c r="J363" s="15" t="n">
        <v>112.41</v>
      </c>
      <c r="K363" s="15" t="n">
        <v>112.82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欣興(3037)</t>
        </is>
      </c>
      <c r="E365" s="14" t="n">
        <v>44</v>
      </c>
      <c r="F365" s="14" t="n">
        <v>39</v>
      </c>
      <c r="G365" s="14" t="n">
        <v>4733</v>
      </c>
      <c r="H365" s="14" t="n">
        <v>4185</v>
      </c>
      <c r="I365" s="14" t="n">
        <v>548</v>
      </c>
      <c r="J365" s="15" t="n">
        <v>1075.77</v>
      </c>
      <c r="K365" s="15" t="n">
        <v>1073.03</v>
      </c>
      <c r="L365" s="17">
        <f>F365*(K365-J365)</f>
        <v/>
      </c>
    </row>
    <row r="366" ht="16.5" customHeight="1">
      <c r="D366" s="13" t="inlineStr">
        <is>
          <t>維田(6570)</t>
        </is>
      </c>
      <c r="E366" s="14" t="n">
        <v>503</v>
      </c>
      <c r="F366" s="14" t="n">
        <v>0</v>
      </c>
      <c r="G366" s="14" t="n">
        <v>3295</v>
      </c>
      <c r="H366" s="14" t="n">
        <v>0</v>
      </c>
      <c r="I366" s="14" t="n">
        <v>3295</v>
      </c>
      <c r="J366" s="15" t="n">
        <v>65.5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光聖(6442)</t>
        </is>
      </c>
      <c r="E367" s="14" t="n">
        <v>11</v>
      </c>
      <c r="F367" s="14" t="n">
        <v>6</v>
      </c>
      <c r="G367" s="14" t="n">
        <v>2414</v>
      </c>
      <c r="H367" s="14" t="n">
        <v>1397</v>
      </c>
      <c r="I367" s="14" t="n">
        <v>1017</v>
      </c>
      <c r="J367" s="15" t="n">
        <v>2194.27</v>
      </c>
      <c r="K367" s="15" t="n">
        <v>2329</v>
      </c>
      <c r="L367" s="16">
        <f>F367*(K367-J367)</f>
        <v/>
      </c>
    </row>
    <row r="368" ht="16.5" customHeight="1">
      <c r="D368" s="13" t="inlineStr">
        <is>
          <t>順達(3211)</t>
        </is>
      </c>
      <c r="E368" s="14" t="n">
        <v>35</v>
      </c>
      <c r="F368" s="14" t="n">
        <v>22</v>
      </c>
      <c r="G368" s="14" t="n">
        <v>1656</v>
      </c>
      <c r="H368" s="14" t="n">
        <v>1022</v>
      </c>
      <c r="I368" s="14" t="n">
        <v>634</v>
      </c>
      <c r="J368" s="15" t="n">
        <v>473.2</v>
      </c>
      <c r="K368" s="15" t="n">
        <v>464.41</v>
      </c>
      <c r="L368" s="17">
        <f>F368*(K368-J368)</f>
        <v/>
      </c>
    </row>
    <row r="369" ht="16.5" customHeight="1">
      <c r="D369" s="13" t="inlineStr">
        <is>
          <t>研揚(6579)</t>
        </is>
      </c>
      <c r="E369" s="14" t="n">
        <v>69</v>
      </c>
      <c r="F369" s="14" t="n">
        <v>0</v>
      </c>
      <c r="G369" s="14" t="n">
        <v>1198</v>
      </c>
      <c r="H369" s="14" t="n">
        <v>0</v>
      </c>
      <c r="I369" s="14" t="n">
        <v>1198</v>
      </c>
      <c r="J369" s="15" t="n">
        <v>173.61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九豪(6127)</t>
        </is>
      </c>
      <c r="E370" s="14" t="n">
        <v>182</v>
      </c>
      <c r="F370" s="14" t="n">
        <v>18</v>
      </c>
      <c r="G370" s="14" t="n">
        <v>1037</v>
      </c>
      <c r="H370" s="14" t="n">
        <v>93</v>
      </c>
      <c r="I370" s="14" t="n">
        <v>944</v>
      </c>
      <c r="J370" s="15" t="n">
        <v>56.98</v>
      </c>
      <c r="K370" s="15" t="n">
        <v>51.89</v>
      </c>
      <c r="L370" s="17">
        <f>F370*(K370-J370)</f>
        <v/>
      </c>
    </row>
    <row r="371" ht="16.5" customHeight="1">
      <c r="D371" s="13" t="inlineStr">
        <is>
          <t>亞電(4939)</t>
        </is>
      </c>
      <c r="E371" s="14" t="n">
        <v>233</v>
      </c>
      <c r="F371" s="14" t="n">
        <v>6</v>
      </c>
      <c r="G371" s="14" t="n">
        <v>1016</v>
      </c>
      <c r="H371" s="14" t="n">
        <v>25</v>
      </c>
      <c r="I371" s="14" t="n">
        <v>991</v>
      </c>
      <c r="J371" s="15" t="n">
        <v>43.59</v>
      </c>
      <c r="K371" s="15" t="n">
        <v>42</v>
      </c>
      <c r="L371" s="17">
        <f>F371*(K371-J371)</f>
        <v/>
      </c>
    </row>
    <row r="372" ht="16.5" customHeight="1">
      <c r="D372" s="13" t="inlineStr">
        <is>
          <t>高力(8996)</t>
        </is>
      </c>
      <c r="E372" s="14" t="n">
        <v>8</v>
      </c>
      <c r="F372" s="14" t="n">
        <v>4</v>
      </c>
      <c r="G372" s="14" t="n">
        <v>972</v>
      </c>
      <c r="H372" s="14" t="n">
        <v>488</v>
      </c>
      <c r="I372" s="14" t="n">
        <v>484</v>
      </c>
      <c r="J372" s="15" t="n">
        <v>1215.12</v>
      </c>
      <c r="K372" s="15" t="n">
        <v>1219.25</v>
      </c>
      <c r="L372" s="16">
        <f>F372*(K372-J372)</f>
        <v/>
      </c>
    </row>
    <row r="373" ht="16.5" customHeight="1">
      <c r="D373" s="13" t="inlineStr">
        <is>
          <t>創新服務(7828)</t>
        </is>
      </c>
      <c r="E373" s="14" t="n">
        <v>7</v>
      </c>
      <c r="F373" s="14" t="n">
        <v>1</v>
      </c>
      <c r="G373" s="14" t="n">
        <v>916</v>
      </c>
      <c r="H373" s="14" t="n">
        <v>180</v>
      </c>
      <c r="I373" s="14" t="n">
        <v>736</v>
      </c>
      <c r="J373" s="15" t="n">
        <v>1309.29</v>
      </c>
      <c r="K373" s="15" t="n">
        <v>1805</v>
      </c>
      <c r="L373" s="16">
        <f>F373*(K373-J373)</f>
        <v/>
      </c>
    </row>
    <row r="374" ht="16.5" customHeight="1">
      <c r="D374" s="13" t="inlineStr">
        <is>
          <t>晟鈦(3229)</t>
        </is>
      </c>
      <c r="E374" s="14" t="n">
        <v>83</v>
      </c>
      <c r="F374" s="14" t="n">
        <v>1</v>
      </c>
      <c r="G374" s="14" t="n">
        <v>398</v>
      </c>
      <c r="H374" s="14" t="n">
        <v>5</v>
      </c>
      <c r="I374" s="14" t="n">
        <v>393</v>
      </c>
      <c r="J374" s="15" t="n">
        <v>47.9</v>
      </c>
      <c r="K374" s="15" t="n">
        <v>48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頎邦(6147)</t>
        </is>
      </c>
      <c r="E376" s="14" t="n">
        <v>914</v>
      </c>
      <c r="F376" s="14" t="n">
        <v>753</v>
      </c>
      <c r="G376" s="14" t="n">
        <v>23750</v>
      </c>
      <c r="H376" s="14" t="n">
        <v>19605</v>
      </c>
      <c r="I376" s="14" t="n">
        <v>4145</v>
      </c>
      <c r="J376" s="15" t="n">
        <v>259.85</v>
      </c>
      <c r="K376" s="15" t="n">
        <v>260.36</v>
      </c>
      <c r="L376" s="16">
        <f>F376*(K376-J376)</f>
        <v/>
      </c>
    </row>
    <row r="377" ht="16.5" customHeight="1">
      <c r="D377" s="13" t="inlineStr">
        <is>
          <t>光聖(6442)</t>
        </is>
      </c>
      <c r="E377" s="14" t="n">
        <v>44</v>
      </c>
      <c r="F377" s="14" t="n">
        <v>1</v>
      </c>
      <c r="G377" s="14" t="n">
        <v>9457</v>
      </c>
      <c r="H377" s="14" t="n">
        <v>248</v>
      </c>
      <c r="I377" s="14" t="n">
        <v>9209</v>
      </c>
      <c r="J377" s="15" t="n">
        <v>2149.39</v>
      </c>
      <c r="K377" s="15" t="n">
        <v>2484</v>
      </c>
      <c r="L377" s="16">
        <f>F377*(K377-J377)</f>
        <v/>
      </c>
    </row>
    <row r="378" ht="16.5" customHeight="1">
      <c r="D378" s="13" t="inlineStr">
        <is>
          <t>力成(6239)</t>
        </is>
      </c>
      <c r="E378" s="14" t="n">
        <v>234</v>
      </c>
      <c r="F378" s="14" t="n">
        <v>10</v>
      </c>
      <c r="G378" s="14" t="n">
        <v>7978</v>
      </c>
      <c r="H378" s="14" t="n">
        <v>355</v>
      </c>
      <c r="I378" s="14" t="n">
        <v>7623</v>
      </c>
      <c r="J378" s="15" t="n">
        <v>340.95</v>
      </c>
      <c r="K378" s="15" t="n">
        <v>354.8</v>
      </c>
      <c r="L378" s="16">
        <f>F378*(K378-J378)</f>
        <v/>
      </c>
    </row>
    <row r="379" ht="16.5" customHeight="1">
      <c r="D379" s="13" t="inlineStr">
        <is>
          <t>敘豐(3485)</t>
        </is>
      </c>
      <c r="E379" s="14" t="n">
        <v>16</v>
      </c>
      <c r="F379" s="14" t="n">
        <v>1</v>
      </c>
      <c r="G379" s="14" t="n">
        <v>502</v>
      </c>
      <c r="H379" s="14" t="n">
        <v>32</v>
      </c>
      <c r="I379" s="14" t="n">
        <v>470</v>
      </c>
      <c r="J379" s="15" t="n">
        <v>314.06</v>
      </c>
      <c r="K379" s="15" t="n">
        <v>318</v>
      </c>
      <c r="L379" s="16">
        <f>F379*(K379-J379)</f>
        <v/>
      </c>
    </row>
    <row r="380" ht="16.5" customHeight="1">
      <c r="D380" s="18" t="inlineStr">
        <is>
          <t>⚪ 今日漲停僅 4 檔</t>
        </is>
      </c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強茂(2481)</t>
        </is>
      </c>
      <c r="E387" s="14" t="n">
        <v>436</v>
      </c>
      <c r="F387" s="14" t="n">
        <v>303</v>
      </c>
      <c r="G387" s="14" t="n">
        <v>6148</v>
      </c>
      <c r="H387" s="14" t="n">
        <v>4294</v>
      </c>
      <c r="I387" s="14" t="n">
        <v>1854</v>
      </c>
      <c r="J387" s="15" t="n">
        <v>141.01</v>
      </c>
      <c r="K387" s="15" t="n">
        <v>141.71</v>
      </c>
      <c r="L387" s="16">
        <f>F387*(K387-J387)</f>
        <v/>
      </c>
    </row>
    <row r="388" ht="16.5" customHeight="1">
      <c r="D388" s="13" t="inlineStr">
        <is>
          <t>光聖(6442)</t>
        </is>
      </c>
      <c r="E388" s="14" t="n">
        <v>18</v>
      </c>
      <c r="F388" s="14" t="n">
        <v>6</v>
      </c>
      <c r="G388" s="14" t="n">
        <v>4061</v>
      </c>
      <c r="H388" s="14" t="n">
        <v>1346</v>
      </c>
      <c r="I388" s="14" t="n">
        <v>2715</v>
      </c>
      <c r="J388" s="15" t="n">
        <v>2256.22</v>
      </c>
      <c r="K388" s="15" t="n">
        <v>2243</v>
      </c>
      <c r="L388" s="17">
        <f>F388*(K388-J388)</f>
        <v/>
      </c>
    </row>
    <row r="389" ht="16.5" customHeight="1">
      <c r="D389" s="13" t="inlineStr">
        <is>
          <t>台半(5425)</t>
        </is>
      </c>
      <c r="E389" s="14" t="n">
        <v>369</v>
      </c>
      <c r="F389" s="14" t="n">
        <v>201</v>
      </c>
      <c r="G389" s="14" t="n">
        <v>3647</v>
      </c>
      <c r="H389" s="14" t="n">
        <v>1963</v>
      </c>
      <c r="I389" s="14" t="n">
        <v>1684</v>
      </c>
      <c r="J389" s="15" t="n">
        <v>98.84</v>
      </c>
      <c r="K389" s="15" t="n">
        <v>97.65000000000001</v>
      </c>
      <c r="L389" s="17">
        <f>F389*(K389-J389)</f>
        <v/>
      </c>
    </row>
    <row r="390" ht="16.5" customHeight="1">
      <c r="D390" s="13" t="inlineStr">
        <is>
          <t>金寶(2312)</t>
        </is>
      </c>
      <c r="E390" s="14" t="n">
        <v>536</v>
      </c>
      <c r="F390" s="14" t="n">
        <v>272</v>
      </c>
      <c r="G390" s="14" t="n">
        <v>2140</v>
      </c>
      <c r="H390" s="14" t="n">
        <v>1084</v>
      </c>
      <c r="I390" s="14" t="n">
        <v>1056</v>
      </c>
      <c r="J390" s="15" t="n">
        <v>39.92</v>
      </c>
      <c r="K390" s="15" t="n">
        <v>39.84</v>
      </c>
      <c r="L390" s="17">
        <f>F390*(K390-J390)</f>
        <v/>
      </c>
    </row>
    <row r="391" ht="16.5" customHeight="1">
      <c r="D391" s="13" t="inlineStr">
        <is>
          <t>GIS-KY(6456)</t>
        </is>
      </c>
      <c r="E391" s="14" t="n">
        <v>256</v>
      </c>
      <c r="F391" s="14" t="n">
        <v>34</v>
      </c>
      <c r="G391" s="14" t="n">
        <v>2086</v>
      </c>
      <c r="H391" s="14" t="n">
        <v>260</v>
      </c>
      <c r="I391" s="14" t="n">
        <v>1826</v>
      </c>
      <c r="J391" s="15" t="n">
        <v>81.48</v>
      </c>
      <c r="K391" s="15" t="n">
        <v>76.56</v>
      </c>
      <c r="L391" s="17">
        <f>F391*(K391-J391)</f>
        <v/>
      </c>
    </row>
    <row r="392" ht="16.5" customHeight="1">
      <c r="D392" s="13" t="inlineStr">
        <is>
          <t>環球晶(6488)</t>
        </is>
      </c>
      <c r="E392" s="14" t="n">
        <v>21</v>
      </c>
      <c r="F392" s="14" t="n">
        <v>5</v>
      </c>
      <c r="G392" s="14" t="n">
        <v>1819</v>
      </c>
      <c r="H392" s="14" t="n">
        <v>475</v>
      </c>
      <c r="I392" s="14" t="n">
        <v>1344</v>
      </c>
      <c r="J392" s="15" t="n">
        <v>866</v>
      </c>
      <c r="K392" s="15" t="n">
        <v>950</v>
      </c>
      <c r="L392" s="16">
        <f>F392*(K392-J392)</f>
        <v/>
      </c>
    </row>
    <row r="393" ht="16.5" customHeight="1">
      <c r="D393" s="13" t="inlineStr">
        <is>
          <t>直得(1597)</t>
        </is>
      </c>
      <c r="E393" s="14" t="n">
        <v>59</v>
      </c>
      <c r="F393" s="14" t="n">
        <v>4</v>
      </c>
      <c r="G393" s="14" t="n">
        <v>1303</v>
      </c>
      <c r="H393" s="14" t="n">
        <v>86</v>
      </c>
      <c r="I393" s="14" t="n">
        <v>1217</v>
      </c>
      <c r="J393" s="15" t="n">
        <v>220.9</v>
      </c>
      <c r="K393" s="15" t="n">
        <v>215.75</v>
      </c>
      <c r="L393" s="17">
        <f>F393*(K393-J393)</f>
        <v/>
      </c>
    </row>
    <row r="394" ht="16.5" customHeight="1">
      <c r="D394" s="13" t="inlineStr">
        <is>
          <t>東台(4526)</t>
        </is>
      </c>
      <c r="E394" s="14" t="n">
        <v>229</v>
      </c>
      <c r="F394" s="14" t="n">
        <v>45</v>
      </c>
      <c r="G394" s="14" t="n">
        <v>1014</v>
      </c>
      <c r="H394" s="14" t="n">
        <v>194</v>
      </c>
      <c r="I394" s="14" t="n">
        <v>820</v>
      </c>
      <c r="J394" s="15" t="n">
        <v>44.28</v>
      </c>
      <c r="K394" s="15" t="n">
        <v>43.02</v>
      </c>
      <c r="L394" s="17">
        <f>F394*(K394-J394)</f>
        <v/>
      </c>
    </row>
    <row r="395" ht="16.5" customHeight="1">
      <c r="D395" s="13" t="inlineStr">
        <is>
          <t>富鼎(8261)</t>
        </is>
      </c>
      <c r="E395" s="14" t="n">
        <v>49</v>
      </c>
      <c r="F395" s="14" t="n">
        <v>9</v>
      </c>
      <c r="G395" s="14" t="n">
        <v>956</v>
      </c>
      <c r="H395" s="14" t="n">
        <v>175</v>
      </c>
      <c r="I395" s="14" t="n">
        <v>781</v>
      </c>
      <c r="J395" s="15" t="n">
        <v>195.18</v>
      </c>
      <c r="K395" s="15" t="n">
        <v>194.33</v>
      </c>
      <c r="L395" s="17">
        <f>F395*(K395-J395)</f>
        <v/>
      </c>
    </row>
    <row r="396" ht="16.5" customHeight="1">
      <c r="D396" s="13" t="inlineStr">
        <is>
          <t>宏捷科(8086)</t>
        </is>
      </c>
      <c r="E396" s="14" t="n">
        <v>42</v>
      </c>
      <c r="F396" s="14" t="n">
        <v>10</v>
      </c>
      <c r="G396" s="14" t="n">
        <v>751</v>
      </c>
      <c r="H396" s="14" t="n">
        <v>173</v>
      </c>
      <c r="I396" s="14" t="n">
        <v>578</v>
      </c>
      <c r="J396" s="15" t="n">
        <v>178.74</v>
      </c>
      <c r="K396" s="15" t="n">
        <v>173.1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光聖(6442)</t>
        </is>
      </c>
      <c r="E398" s="14" t="n">
        <v>3</v>
      </c>
      <c r="F398" s="14" t="n">
        <v>1</v>
      </c>
      <c r="G398" s="14" t="n">
        <v>669</v>
      </c>
      <c r="H398" s="14" t="n">
        <v>339</v>
      </c>
      <c r="I398" s="14" t="n">
        <v>330</v>
      </c>
      <c r="J398" s="15" t="n">
        <v>2231</v>
      </c>
      <c r="K398" s="15" t="n">
        <v>3393</v>
      </c>
      <c r="L398" s="16">
        <f>F398*(K398-J398)</f>
        <v/>
      </c>
    </row>
    <row r="399" ht="16.5" customHeight="1">
      <c r="D399" s="18" t="inlineStr">
        <is>
          <t>⚪ 今日漲停僅 1 檔</t>
        </is>
      </c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TPK-KY(3673)</t>
        </is>
      </c>
      <c r="E409" s="14" t="n">
        <v>4623</v>
      </c>
      <c r="F409" s="14" t="n">
        <v>1021</v>
      </c>
      <c r="G409" s="14" t="n">
        <v>40404</v>
      </c>
      <c r="H409" s="14" t="n">
        <v>8922</v>
      </c>
      <c r="I409" s="14" t="n">
        <v>31482</v>
      </c>
      <c r="J409" s="15" t="n">
        <v>87.40000000000001</v>
      </c>
      <c r="K409" s="15" t="n">
        <v>87.39</v>
      </c>
      <c r="L409" s="17">
        <f>F409*(K409-J409)</f>
        <v/>
      </c>
    </row>
    <row r="410" ht="16.5" customHeight="1">
      <c r="D410" s="13" t="inlineStr">
        <is>
          <t>頎邦(6147)</t>
        </is>
      </c>
      <c r="E410" s="14" t="n">
        <v>1310</v>
      </c>
      <c r="F410" s="14" t="n">
        <v>13</v>
      </c>
      <c r="G410" s="14" t="n">
        <v>34119</v>
      </c>
      <c r="H410" s="14" t="n">
        <v>340</v>
      </c>
      <c r="I410" s="14" t="n">
        <v>33779</v>
      </c>
      <c r="J410" s="15" t="n">
        <v>260.45</v>
      </c>
      <c r="K410" s="15" t="n">
        <v>261.62</v>
      </c>
      <c r="L410" s="16">
        <f>F410*(K410-J410)</f>
        <v/>
      </c>
    </row>
    <row r="411" ht="16.5" customHeight="1">
      <c r="D411" s="13" t="inlineStr">
        <is>
          <t>環球晶(6488)</t>
        </is>
      </c>
      <c r="E411" s="14" t="n">
        <v>215</v>
      </c>
      <c r="F411" s="14" t="n">
        <v>1</v>
      </c>
      <c r="G411" s="14" t="n">
        <v>18619</v>
      </c>
      <c r="H411" s="14" t="n">
        <v>90</v>
      </c>
      <c r="I411" s="14" t="n">
        <v>18529</v>
      </c>
      <c r="J411" s="15" t="n">
        <v>865.98</v>
      </c>
      <c r="K411" s="15" t="n">
        <v>896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1191</v>
      </c>
      <c r="F412" s="14" t="n">
        <v>834</v>
      </c>
      <c r="G412" s="14" t="n">
        <v>16761</v>
      </c>
      <c r="H412" s="14" t="n">
        <v>11720</v>
      </c>
      <c r="I412" s="14" t="n">
        <v>5041</v>
      </c>
      <c r="J412" s="15" t="n">
        <v>140.73</v>
      </c>
      <c r="K412" s="15" t="n">
        <v>140.52</v>
      </c>
      <c r="L412" s="17">
        <f>F412*(K412-J412)</f>
        <v/>
      </c>
    </row>
    <row r="413" ht="16.5" customHeight="1">
      <c r="D413" s="13" t="inlineStr">
        <is>
          <t>順達(3211)</t>
        </is>
      </c>
      <c r="E413" s="14" t="n">
        <v>304</v>
      </c>
      <c r="F413" s="14" t="n">
        <v>31</v>
      </c>
      <c r="G413" s="14" t="n">
        <v>14238</v>
      </c>
      <c r="H413" s="14" t="n">
        <v>1452</v>
      </c>
      <c r="I413" s="14" t="n">
        <v>12786</v>
      </c>
      <c r="J413" s="15" t="n">
        <v>468.34</v>
      </c>
      <c r="K413" s="15" t="n">
        <v>468.52</v>
      </c>
      <c r="L413" s="16">
        <f>F413*(K413-J413)</f>
        <v/>
      </c>
    </row>
    <row r="414" ht="16.5" customHeight="1">
      <c r="D414" s="13" t="inlineStr">
        <is>
          <t>易發(6425)</t>
        </is>
      </c>
      <c r="E414" s="14" t="n">
        <v>1375</v>
      </c>
      <c r="F414" s="14" t="n">
        <v>261</v>
      </c>
      <c r="G414" s="14" t="n">
        <v>13954</v>
      </c>
      <c r="H414" s="14" t="n">
        <v>2649</v>
      </c>
      <c r="I414" s="14" t="n">
        <v>11305</v>
      </c>
      <c r="J414" s="15" t="n">
        <v>101.48</v>
      </c>
      <c r="K414" s="15" t="n">
        <v>101.5</v>
      </c>
      <c r="L414" s="16">
        <f>F414*(K414-J414)</f>
        <v/>
      </c>
    </row>
    <row r="415" ht="16.5" customHeight="1">
      <c r="D415" s="13" t="inlineStr">
        <is>
          <t>欣興(3037)</t>
        </is>
      </c>
      <c r="E415" s="14" t="n">
        <v>78</v>
      </c>
      <c r="F415" s="14" t="n">
        <v>61</v>
      </c>
      <c r="G415" s="14" t="n">
        <v>8437</v>
      </c>
      <c r="H415" s="14" t="n">
        <v>6594</v>
      </c>
      <c r="I415" s="14" t="n">
        <v>1843</v>
      </c>
      <c r="J415" s="15" t="n">
        <v>1081.63</v>
      </c>
      <c r="K415" s="15" t="n">
        <v>1080.9</v>
      </c>
      <c r="L415" s="17">
        <f>F415*(K415-J415)</f>
        <v/>
      </c>
    </row>
    <row r="416" ht="16.5" customHeight="1">
      <c r="D416" s="13" t="inlineStr">
        <is>
          <t>光聖(6442)</t>
        </is>
      </c>
      <c r="E416" s="14" t="n">
        <v>28</v>
      </c>
      <c r="F416" s="14" t="n">
        <v>1</v>
      </c>
      <c r="G416" s="14" t="n">
        <v>6358</v>
      </c>
      <c r="H416" s="14" t="n">
        <v>302</v>
      </c>
      <c r="I416" s="14" t="n">
        <v>6056</v>
      </c>
      <c r="J416" s="15" t="n">
        <v>2270.82</v>
      </c>
      <c r="K416" s="15" t="n">
        <v>3023</v>
      </c>
      <c r="L416" s="16">
        <f>F416*(K416-J416)</f>
        <v/>
      </c>
    </row>
    <row r="417" ht="16.5" customHeight="1">
      <c r="D417" s="13" t="inlineStr">
        <is>
          <t>台勝科(3532)</t>
        </is>
      </c>
      <c r="E417" s="14" t="n">
        <v>206</v>
      </c>
      <c r="F417" s="14" t="n">
        <v>3</v>
      </c>
      <c r="G417" s="14" t="n">
        <v>6180</v>
      </c>
      <c r="H417" s="14" t="n">
        <v>82</v>
      </c>
      <c r="I417" s="14" t="n">
        <v>6098</v>
      </c>
      <c r="J417" s="15" t="n">
        <v>299.99</v>
      </c>
      <c r="K417" s="15" t="n">
        <v>274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181</v>
      </c>
      <c r="F418" s="14" t="n">
        <v>1</v>
      </c>
      <c r="G418" s="14" t="n">
        <v>5048</v>
      </c>
      <c r="H418" s="14" t="n">
        <v>28</v>
      </c>
      <c r="I418" s="14" t="n">
        <v>5020</v>
      </c>
      <c r="J418" s="15" t="n">
        <v>278.92</v>
      </c>
      <c r="K418" s="15" t="n">
        <v>279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順德(2351)</t>
        </is>
      </c>
      <c r="E420" s="14" t="n">
        <v>132</v>
      </c>
      <c r="F420" s="14" t="n">
        <v>34</v>
      </c>
      <c r="G420" s="14" t="n">
        <v>2848</v>
      </c>
      <c r="H420" s="14" t="n">
        <v>722</v>
      </c>
      <c r="I420" s="14" t="n">
        <v>2126</v>
      </c>
      <c r="J420" s="15" t="n">
        <v>215.77</v>
      </c>
      <c r="K420" s="15" t="n">
        <v>212.24</v>
      </c>
      <c r="L420" s="17">
        <f>F420*(K420-J420)</f>
        <v/>
      </c>
    </row>
    <row r="421" ht="16.5" customHeight="1">
      <c r="D421" s="13" t="inlineStr">
        <is>
          <t>雷科(6207)</t>
        </is>
      </c>
      <c r="E421" s="14" t="n">
        <v>188</v>
      </c>
      <c r="F421" s="14" t="n">
        <v>27</v>
      </c>
      <c r="G421" s="14" t="n">
        <v>2035</v>
      </c>
      <c r="H421" s="14" t="n">
        <v>292</v>
      </c>
      <c r="I421" s="14" t="n">
        <v>1743</v>
      </c>
      <c r="J421" s="15" t="n">
        <v>108.26</v>
      </c>
      <c r="K421" s="15" t="n">
        <v>108.22</v>
      </c>
      <c r="L421" s="17">
        <f>F421*(K421-J421)</f>
        <v/>
      </c>
    </row>
    <row r="422" ht="16.5" customHeight="1">
      <c r="D422" s="13" t="inlineStr">
        <is>
          <t>高力(8996)</t>
        </is>
      </c>
      <c r="E422" s="14" t="n">
        <v>16</v>
      </c>
      <c r="F422" s="14" t="n">
        <v>6</v>
      </c>
      <c r="G422" s="14" t="n">
        <v>1992</v>
      </c>
      <c r="H422" s="14" t="n">
        <v>719</v>
      </c>
      <c r="I422" s="14" t="n">
        <v>1273</v>
      </c>
      <c r="J422" s="15" t="n">
        <v>1244.75</v>
      </c>
      <c r="K422" s="15" t="n">
        <v>1198.67</v>
      </c>
      <c r="L422" s="17">
        <f>F422*(K422-J422)</f>
        <v/>
      </c>
    </row>
    <row r="423" ht="16.5" customHeight="1">
      <c r="D423" s="13" t="inlineStr">
        <is>
          <t>金寶(2312)</t>
        </is>
      </c>
      <c r="E423" s="14" t="n">
        <v>495</v>
      </c>
      <c r="F423" s="14" t="n">
        <v>85</v>
      </c>
      <c r="G423" s="14" t="n">
        <v>1975</v>
      </c>
      <c r="H423" s="14" t="n">
        <v>337</v>
      </c>
      <c r="I423" s="14" t="n">
        <v>1638</v>
      </c>
      <c r="J423" s="15" t="n">
        <v>39.9</v>
      </c>
      <c r="K423" s="15" t="n">
        <v>39.66</v>
      </c>
      <c r="L423" s="17">
        <f>F423*(K423-J423)</f>
        <v/>
      </c>
    </row>
    <row r="424" ht="16.5" customHeight="1">
      <c r="D424" s="13" t="inlineStr">
        <is>
          <t>直得(1597)</t>
        </is>
      </c>
      <c r="E424" s="14" t="n">
        <v>87</v>
      </c>
      <c r="F424" s="14" t="n">
        <v>7</v>
      </c>
      <c r="G424" s="14" t="n">
        <v>1917</v>
      </c>
      <c r="H424" s="14" t="n">
        <v>152</v>
      </c>
      <c r="I424" s="14" t="n">
        <v>1765</v>
      </c>
      <c r="J424" s="15" t="n">
        <v>220.3</v>
      </c>
      <c r="K424" s="15" t="n">
        <v>217.71</v>
      </c>
      <c r="L424" s="17">
        <f>F424*(K424-J424)</f>
        <v/>
      </c>
    </row>
    <row r="425" ht="16.5" customHeight="1">
      <c r="D425" s="13" t="inlineStr">
        <is>
          <t>強茂(2481)</t>
        </is>
      </c>
      <c r="E425" s="14" t="n">
        <v>114</v>
      </c>
      <c r="F425" s="14" t="n">
        <v>68</v>
      </c>
      <c r="G425" s="14" t="n">
        <v>1676</v>
      </c>
      <c r="H425" s="14" t="n">
        <v>1000</v>
      </c>
      <c r="I425" s="14" t="n">
        <v>676</v>
      </c>
      <c r="J425" s="15" t="n">
        <v>147</v>
      </c>
      <c r="K425" s="15" t="n">
        <v>147</v>
      </c>
      <c r="L425" s="16">
        <f>F425*(K425-J425)</f>
        <v/>
      </c>
    </row>
    <row r="426" ht="16.5" customHeight="1">
      <c r="D426" s="13" t="inlineStr">
        <is>
          <t>台汽電(8926)</t>
        </is>
      </c>
      <c r="E426" s="14" t="n">
        <v>234</v>
      </c>
      <c r="F426" s="14" t="n">
        <v>29</v>
      </c>
      <c r="G426" s="14" t="n">
        <v>1607</v>
      </c>
      <c r="H426" s="14" t="n">
        <v>192</v>
      </c>
      <c r="I426" s="14" t="n">
        <v>1415</v>
      </c>
      <c r="J426" s="15" t="n">
        <v>68.68000000000001</v>
      </c>
      <c r="K426" s="15" t="n">
        <v>66.17</v>
      </c>
      <c r="L426" s="17">
        <f>F426*(K426-J426)</f>
        <v/>
      </c>
    </row>
    <row r="427" ht="16.5" customHeight="1">
      <c r="D427" s="13" t="inlineStr">
        <is>
          <t>巧新(1563)</t>
        </is>
      </c>
      <c r="E427" s="14" t="n">
        <v>300</v>
      </c>
      <c r="F427" s="14" t="n">
        <v>0</v>
      </c>
      <c r="G427" s="14" t="n">
        <v>1518</v>
      </c>
      <c r="H427" s="14" t="n">
        <v>0</v>
      </c>
      <c r="I427" s="14" t="n">
        <v>1518</v>
      </c>
      <c r="J427" s="15" t="n">
        <v>50.6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鈺邦(6449)</t>
        </is>
      </c>
      <c r="E428" s="14" t="n">
        <v>23</v>
      </c>
      <c r="F428" s="14" t="n">
        <v>3</v>
      </c>
      <c r="G428" s="14" t="n">
        <v>804</v>
      </c>
      <c r="H428" s="14" t="n">
        <v>119</v>
      </c>
      <c r="I428" s="14" t="n">
        <v>685</v>
      </c>
      <c r="J428" s="15" t="n">
        <v>349.7</v>
      </c>
      <c r="K428" s="15" t="n">
        <v>397</v>
      </c>
      <c r="L428" s="16">
        <f>F428*(K428-J428)</f>
        <v/>
      </c>
    </row>
    <row r="429" ht="16.5" customHeight="1">
      <c r="D429" s="18" t="inlineStr">
        <is>
          <t>⚪ 今日漲停僅 9 檔</t>
        </is>
      </c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58</v>
      </c>
      <c r="F431" s="14" t="n">
        <v>42</v>
      </c>
      <c r="G431" s="14" t="n">
        <v>13244</v>
      </c>
      <c r="H431" s="14" t="n">
        <v>9572</v>
      </c>
      <c r="I431" s="14" t="n">
        <v>3672</v>
      </c>
      <c r="J431" s="15" t="n">
        <v>2283.45</v>
      </c>
      <c r="K431" s="15" t="n">
        <v>2278.98</v>
      </c>
      <c r="L431" s="17">
        <f>F431*(K431-J431)</f>
        <v/>
      </c>
    </row>
    <row r="432" ht="16.5" customHeight="1">
      <c r="D432" s="13" t="inlineStr">
        <is>
          <t>聯發科(2454)</t>
        </is>
      </c>
      <c r="E432" s="14" t="n">
        <v>27</v>
      </c>
      <c r="F432" s="14" t="n">
        <v>24</v>
      </c>
      <c r="G432" s="14" t="n">
        <v>11493</v>
      </c>
      <c r="H432" s="14" t="n">
        <v>10402</v>
      </c>
      <c r="I432" s="14" t="n">
        <v>1091</v>
      </c>
      <c r="J432" s="15" t="n">
        <v>4256.63</v>
      </c>
      <c r="K432" s="15" t="n">
        <v>4334.08</v>
      </c>
      <c r="L432" s="16">
        <f>F432*(K432-J432)</f>
        <v/>
      </c>
    </row>
    <row r="433" ht="16.5" customHeight="1">
      <c r="D433" s="13" t="inlineStr">
        <is>
          <t>群聯(8299)</t>
        </is>
      </c>
      <c r="E433" s="14" t="n">
        <v>38</v>
      </c>
      <c r="F433" s="14" t="n">
        <v>31</v>
      </c>
      <c r="G433" s="14" t="n">
        <v>9414</v>
      </c>
      <c r="H433" s="14" t="n">
        <v>7708</v>
      </c>
      <c r="I433" s="14" t="n">
        <v>1706</v>
      </c>
      <c r="J433" s="15" t="n">
        <v>2477.34</v>
      </c>
      <c r="K433" s="15" t="n">
        <v>2486.35</v>
      </c>
      <c r="L433" s="16">
        <f>F433*(K433-J433)</f>
        <v/>
      </c>
    </row>
    <row r="434" ht="16.5" customHeight="1">
      <c r="D434" s="13" t="inlineStr">
        <is>
          <t>南亞科(2408)</t>
        </is>
      </c>
      <c r="E434" s="14" t="n">
        <v>256</v>
      </c>
      <c r="F434" s="14" t="n">
        <v>228</v>
      </c>
      <c r="G434" s="14" t="n">
        <v>7783</v>
      </c>
      <c r="H434" s="14" t="n">
        <v>6920</v>
      </c>
      <c r="I434" s="14" t="n">
        <v>863</v>
      </c>
      <c r="J434" s="15" t="n">
        <v>304.03</v>
      </c>
      <c r="K434" s="15" t="n">
        <v>303.52</v>
      </c>
      <c r="L434" s="17">
        <f>F434*(K434-J434)</f>
        <v/>
      </c>
    </row>
    <row r="435" ht="16.5" customHeight="1">
      <c r="D435" s="13" t="inlineStr">
        <is>
          <t>雍智科技(6683)</t>
        </is>
      </c>
      <c r="E435" s="14" t="n">
        <v>30</v>
      </c>
      <c r="F435" s="14" t="n">
        <v>15</v>
      </c>
      <c r="G435" s="14" t="n">
        <v>5346</v>
      </c>
      <c r="H435" s="14" t="n">
        <v>2628</v>
      </c>
      <c r="I435" s="14" t="n">
        <v>2718</v>
      </c>
      <c r="J435" s="15" t="n">
        <v>1781.93</v>
      </c>
      <c r="K435" s="15" t="n">
        <v>1751.73</v>
      </c>
      <c r="L435" s="17">
        <f>F435*(K435-J435)</f>
        <v/>
      </c>
    </row>
    <row r="436" ht="16.5" customHeight="1">
      <c r="D436" s="13" t="inlineStr">
        <is>
          <t>國巨*(2327)</t>
        </is>
      </c>
      <c r="E436" s="14" t="n">
        <v>71</v>
      </c>
      <c r="F436" s="14" t="n">
        <v>28</v>
      </c>
      <c r="G436" s="14" t="n">
        <v>4710</v>
      </c>
      <c r="H436" s="14" t="n">
        <v>1814</v>
      </c>
      <c r="I436" s="14" t="n">
        <v>2896</v>
      </c>
      <c r="J436" s="15" t="n">
        <v>663.37</v>
      </c>
      <c r="K436" s="15" t="n">
        <v>647.75</v>
      </c>
      <c r="L436" s="17">
        <f>F436*(K436-J436)</f>
        <v/>
      </c>
    </row>
    <row r="437" ht="16.5" customHeight="1">
      <c r="D437" s="13" t="inlineStr">
        <is>
          <t>一詮(2486)</t>
        </is>
      </c>
      <c r="E437" s="14" t="n">
        <v>140</v>
      </c>
      <c r="F437" s="14" t="n">
        <v>40</v>
      </c>
      <c r="G437" s="14" t="n">
        <v>4151</v>
      </c>
      <c r="H437" s="14" t="n">
        <v>1179</v>
      </c>
      <c r="I437" s="14" t="n">
        <v>2972</v>
      </c>
      <c r="J437" s="15" t="n">
        <v>296.49</v>
      </c>
      <c r="K437" s="15" t="n">
        <v>294.7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292</v>
      </c>
      <c r="F438" s="14" t="n">
        <v>233</v>
      </c>
      <c r="G438" s="14" t="n">
        <v>3817</v>
      </c>
      <c r="H438" s="14" t="n">
        <v>3043</v>
      </c>
      <c r="I438" s="14" t="n">
        <v>774</v>
      </c>
      <c r="J438" s="15" t="n">
        <v>130.71</v>
      </c>
      <c r="K438" s="15" t="n">
        <v>130.62</v>
      </c>
      <c r="L438" s="17">
        <f>F438*(K438-J438)</f>
        <v/>
      </c>
    </row>
    <row r="439" ht="16.5" customHeight="1">
      <c r="D439" s="13" t="inlineStr">
        <is>
          <t>臻鼎-KY(4958)</t>
        </is>
      </c>
      <c r="E439" s="14" t="n">
        <v>61</v>
      </c>
      <c r="F439" s="14" t="n">
        <v>41</v>
      </c>
      <c r="G439" s="14" t="n">
        <v>3298</v>
      </c>
      <c r="H439" s="14" t="n">
        <v>2204</v>
      </c>
      <c r="I439" s="14" t="n">
        <v>1094</v>
      </c>
      <c r="J439" s="15" t="n">
        <v>540.74</v>
      </c>
      <c r="K439" s="15" t="n">
        <v>537.59</v>
      </c>
      <c r="L439" s="17">
        <f>F439*(K439-J439)</f>
        <v/>
      </c>
    </row>
    <row r="440" ht="16.5" customHeight="1">
      <c r="D440" s="13" t="inlineStr">
        <is>
          <t>緯穎(6669)</t>
        </is>
      </c>
      <c r="E440" s="14" t="n">
        <v>6</v>
      </c>
      <c r="F440" s="14" t="n">
        <v>3</v>
      </c>
      <c r="G440" s="14" t="n">
        <v>3070</v>
      </c>
      <c r="H440" s="14" t="n">
        <v>1658</v>
      </c>
      <c r="I440" s="14" t="n">
        <v>1412</v>
      </c>
      <c r="J440" s="15" t="n">
        <v>5116.67</v>
      </c>
      <c r="K440" s="15" t="n">
        <v>5526.67</v>
      </c>
      <c r="L440" s="16">
        <f>F440*(K440-J440)</f>
        <v/>
      </c>
    </row>
    <row r="441" ht="16.5" customHeight="1">
      <c r="D441" s="13" t="inlineStr">
        <is>
          <t>英業達(2356)</t>
        </is>
      </c>
      <c r="E441" s="14" t="n">
        <v>380</v>
      </c>
      <c r="F441" s="14" t="n">
        <v>254</v>
      </c>
      <c r="G441" s="14" t="n">
        <v>2456</v>
      </c>
      <c r="H441" s="14" t="n">
        <v>1593</v>
      </c>
      <c r="I441" s="14" t="n">
        <v>863</v>
      </c>
      <c r="J441" s="15" t="n">
        <v>64.62</v>
      </c>
      <c r="K441" s="15" t="n">
        <v>62.73</v>
      </c>
      <c r="L441" s="17">
        <f>F441*(K441-J441)</f>
        <v/>
      </c>
    </row>
    <row r="442" ht="16.5" customHeight="1">
      <c r="D442" s="13" t="inlineStr">
        <is>
          <t>台灣大(3045)</t>
        </is>
      </c>
      <c r="E442" s="14" t="n">
        <v>217</v>
      </c>
      <c r="F442" s="14" t="n">
        <v>0</v>
      </c>
      <c r="G442" s="14" t="n">
        <v>2408</v>
      </c>
      <c r="H442" s="14" t="n">
        <v>0</v>
      </c>
      <c r="I442" s="14" t="n">
        <v>2408</v>
      </c>
      <c r="J442" s="15" t="n">
        <v>110.97</v>
      </c>
      <c r="K442" s="15" t="n">
        <v>0</v>
      </c>
      <c r="L442" s="16">
        <f>F442*(K442-J442)</f>
        <v/>
      </c>
    </row>
    <row r="443" ht="16.5" customHeight="1">
      <c r="D443" s="13" t="inlineStr">
        <is>
          <t>愛普*(6531)</t>
        </is>
      </c>
      <c r="E443" s="14" t="n">
        <v>21</v>
      </c>
      <c r="F443" s="14" t="n">
        <v>6</v>
      </c>
      <c r="G443" s="14" t="n">
        <v>2264</v>
      </c>
      <c r="H443" s="14" t="n">
        <v>619</v>
      </c>
      <c r="I443" s="14" t="n">
        <v>1645</v>
      </c>
      <c r="J443" s="15" t="n">
        <v>1078.1</v>
      </c>
      <c r="K443" s="15" t="n">
        <v>1031.5</v>
      </c>
      <c r="L443" s="17">
        <f>F443*(K443-J443)</f>
        <v/>
      </c>
    </row>
    <row r="444" ht="16.5" customHeight="1">
      <c r="D444" s="13" t="inlineStr">
        <is>
          <t>友達(2409)</t>
        </is>
      </c>
      <c r="E444" s="14" t="n">
        <v>959</v>
      </c>
      <c r="F444" s="14" t="n">
        <v>347</v>
      </c>
      <c r="G444" s="14" t="n">
        <v>2191</v>
      </c>
      <c r="H444" s="14" t="n">
        <v>793</v>
      </c>
      <c r="I444" s="14" t="n">
        <v>1398</v>
      </c>
      <c r="J444" s="15" t="n">
        <v>22.85</v>
      </c>
      <c r="K444" s="15" t="n">
        <v>22.86</v>
      </c>
      <c r="L444" s="16">
        <f>F444*(K444-J444)</f>
        <v/>
      </c>
    </row>
    <row r="445" ht="16.5" customHeight="1">
      <c r="D445" s="13" t="inlineStr">
        <is>
          <t>矽力*-KY(6415)</t>
        </is>
      </c>
      <c r="E445" s="14" t="n">
        <v>33</v>
      </c>
      <c r="F445" s="14" t="n">
        <v>25</v>
      </c>
      <c r="G445" s="14" t="n">
        <v>2097</v>
      </c>
      <c r="H445" s="14" t="n">
        <v>1603</v>
      </c>
      <c r="I445" s="14" t="n">
        <v>494</v>
      </c>
      <c r="J445" s="15" t="n">
        <v>635.36</v>
      </c>
      <c r="K445" s="15" t="n">
        <v>641.12</v>
      </c>
      <c r="L445" s="16">
        <f>F445*(K445-J445)</f>
        <v/>
      </c>
    </row>
    <row r="446" ht="16.5" customHeight="1">
      <c r="D446" s="13" t="inlineStr">
        <is>
          <t>茂達(6138)</t>
        </is>
      </c>
      <c r="E446" s="14" t="n">
        <v>54</v>
      </c>
      <c r="F446" s="14" t="n">
        <v>3</v>
      </c>
      <c r="G446" s="14" t="n">
        <v>1962</v>
      </c>
      <c r="H446" s="14" t="n">
        <v>116</v>
      </c>
      <c r="I446" s="14" t="n">
        <v>1846</v>
      </c>
      <c r="J446" s="15" t="n">
        <v>363.3</v>
      </c>
      <c r="K446" s="15" t="n">
        <v>387.67</v>
      </c>
      <c r="L446" s="16">
        <f>F446*(K446-J446)</f>
        <v/>
      </c>
    </row>
    <row r="447" ht="16.5" customHeight="1">
      <c r="D447" s="13" t="inlineStr">
        <is>
          <t>中租-KY(5871)</t>
        </is>
      </c>
      <c r="E447" s="14" t="n">
        <v>174</v>
      </c>
      <c r="F447" s="14" t="n">
        <v>33</v>
      </c>
      <c r="G447" s="14" t="n">
        <v>1885</v>
      </c>
      <c r="H447" s="14" t="n">
        <v>362</v>
      </c>
      <c r="I447" s="14" t="n">
        <v>1523</v>
      </c>
      <c r="J447" s="15" t="n">
        <v>108.33</v>
      </c>
      <c r="K447" s="15" t="n">
        <v>109.55</v>
      </c>
      <c r="L447" s="16">
        <f>F447*(K447-J447)</f>
        <v/>
      </c>
    </row>
    <row r="448" ht="16.5" customHeight="1">
      <c r="D448" s="13" t="inlineStr">
        <is>
          <t>精測(6510)</t>
        </is>
      </c>
      <c r="E448" s="14" t="n">
        <v>5</v>
      </c>
      <c r="F448" s="14" t="n">
        <v>1</v>
      </c>
      <c r="G448" s="14" t="n">
        <v>1819</v>
      </c>
      <c r="H448" s="14" t="n">
        <v>2</v>
      </c>
      <c r="I448" s="14" t="n">
        <v>1817</v>
      </c>
      <c r="J448" s="15" t="n">
        <v>3637.4</v>
      </c>
      <c r="K448" s="15" t="n">
        <v>21</v>
      </c>
      <c r="L448" s="17">
        <f>F448*(K448-J448)</f>
        <v/>
      </c>
    </row>
    <row r="449" ht="16.5" customHeight="1">
      <c r="D449" s="13" t="inlineStr">
        <is>
          <t>全新(2455)</t>
        </is>
      </c>
      <c r="E449" s="14" t="n">
        <v>34</v>
      </c>
      <c r="F449" s="14" t="n">
        <v>21</v>
      </c>
      <c r="G449" s="14" t="n">
        <v>1436</v>
      </c>
      <c r="H449" s="14" t="n">
        <v>898</v>
      </c>
      <c r="I449" s="14" t="n">
        <v>538</v>
      </c>
      <c r="J449" s="15" t="n">
        <v>422.41</v>
      </c>
      <c r="K449" s="15" t="n">
        <v>427.38</v>
      </c>
      <c r="L449" s="16">
        <f>F449*(K449-J449)</f>
        <v/>
      </c>
    </row>
    <row r="450" ht="16.5" customHeight="1">
      <c r="D450" s="13" t="inlineStr">
        <is>
          <t>中鋼(2002)</t>
        </is>
      </c>
      <c r="E450" s="14" t="n">
        <v>699</v>
      </c>
      <c r="F450" s="14" t="n">
        <v>255</v>
      </c>
      <c r="G450" s="14" t="n">
        <v>1414</v>
      </c>
      <c r="H450" s="14" t="n">
        <v>512</v>
      </c>
      <c r="I450" s="14" t="n">
        <v>902</v>
      </c>
      <c r="J450" s="15" t="n">
        <v>20.24</v>
      </c>
      <c r="K450" s="15" t="n">
        <v>20.09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台積電(2330)</t>
        </is>
      </c>
      <c r="E452" s="14" t="n">
        <v>50</v>
      </c>
      <c r="F452" s="14" t="n">
        <v>10</v>
      </c>
      <c r="G452" s="14" t="n">
        <v>11460</v>
      </c>
      <c r="H452" s="14" t="n">
        <v>2217</v>
      </c>
      <c r="I452" s="14" t="n">
        <v>9243</v>
      </c>
      <c r="J452" s="15" t="n">
        <v>2292.02</v>
      </c>
      <c r="K452" s="15" t="n">
        <v>2217.2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2224</v>
      </c>
      <c r="F453" s="14" t="n">
        <v>14</v>
      </c>
      <c r="G453" s="14" t="n">
        <v>10026</v>
      </c>
      <c r="H453" s="14" t="n">
        <v>63</v>
      </c>
      <c r="I453" s="14" t="n">
        <v>9963</v>
      </c>
      <c r="J453" s="15" t="n">
        <v>45.08</v>
      </c>
      <c r="K453" s="15" t="n">
        <v>44.71</v>
      </c>
      <c r="L453" s="17">
        <f>F453*(K453-J453)</f>
        <v/>
      </c>
    </row>
    <row r="454" ht="16.5" customHeight="1">
      <c r="D454" s="13" t="inlineStr">
        <is>
          <t>聯發科(2454)</t>
        </is>
      </c>
      <c r="E454" s="14" t="n">
        <v>12</v>
      </c>
      <c r="F454" s="14" t="n">
        <v>10</v>
      </c>
      <c r="G454" s="14" t="n">
        <v>5081</v>
      </c>
      <c r="H454" s="14" t="n">
        <v>4163</v>
      </c>
      <c r="I454" s="14" t="n">
        <v>918</v>
      </c>
      <c r="J454" s="15" t="n">
        <v>4233.83</v>
      </c>
      <c r="K454" s="15" t="n">
        <v>4162.7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872</v>
      </c>
      <c r="F455" s="14" t="n">
        <v>348</v>
      </c>
      <c r="G455" s="14" t="n">
        <v>4179</v>
      </c>
      <c r="H455" s="14" t="n">
        <v>1625</v>
      </c>
      <c r="I455" s="14" t="n">
        <v>2554</v>
      </c>
      <c r="J455" s="15" t="n">
        <v>47.92</v>
      </c>
      <c r="K455" s="15" t="n">
        <v>46.68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72</v>
      </c>
      <c r="F456" s="14" t="n">
        <v>29</v>
      </c>
      <c r="G456" s="14" t="n">
        <v>3817</v>
      </c>
      <c r="H456" s="14" t="n">
        <v>1552</v>
      </c>
      <c r="I456" s="14" t="n">
        <v>2265</v>
      </c>
      <c r="J456" s="15" t="n">
        <v>530.14</v>
      </c>
      <c r="K456" s="15" t="n">
        <v>535.24</v>
      </c>
      <c r="L456" s="16">
        <f>F456*(K456-J456)</f>
        <v/>
      </c>
    </row>
    <row r="457" ht="16.5" customHeight="1">
      <c r="D457" s="13" t="inlineStr">
        <is>
          <t>中鋼(2002)</t>
        </is>
      </c>
      <c r="E457" s="14" t="n">
        <v>1368</v>
      </c>
      <c r="F457" s="14" t="n">
        <v>254</v>
      </c>
      <c r="G457" s="14" t="n">
        <v>2705</v>
      </c>
      <c r="H457" s="14" t="n">
        <v>525</v>
      </c>
      <c r="I457" s="14" t="n">
        <v>2180</v>
      </c>
      <c r="J457" s="15" t="n">
        <v>19.77</v>
      </c>
      <c r="K457" s="15" t="n">
        <v>20.66</v>
      </c>
      <c r="L457" s="16">
        <f>F457*(K457-J457)</f>
        <v/>
      </c>
    </row>
    <row r="458" ht="16.5" customHeight="1">
      <c r="D458" s="13" t="inlineStr">
        <is>
          <t>華通(2313)</t>
        </is>
      </c>
      <c r="E458" s="14" t="n">
        <v>90</v>
      </c>
      <c r="F458" s="14" t="n">
        <v>50</v>
      </c>
      <c r="G458" s="14" t="n">
        <v>2579</v>
      </c>
      <c r="H458" s="14" t="n">
        <v>1437</v>
      </c>
      <c r="I458" s="14" t="n">
        <v>1142</v>
      </c>
      <c r="J458" s="15" t="n">
        <v>286.6</v>
      </c>
      <c r="K458" s="15" t="n">
        <v>287.42</v>
      </c>
      <c r="L458" s="16">
        <f>F458*(K458-J458)</f>
        <v/>
      </c>
    </row>
    <row r="459" ht="16.5" customHeight="1">
      <c r="D459" s="13" t="inlineStr">
        <is>
          <t>旺矽(6223)</t>
        </is>
      </c>
      <c r="E459" s="14" t="n">
        <v>4</v>
      </c>
      <c r="F459" s="14" t="n">
        <v>1</v>
      </c>
      <c r="G459" s="14" t="n">
        <v>2509</v>
      </c>
      <c r="H459" s="14" t="n">
        <v>14</v>
      </c>
      <c r="I459" s="14" t="n">
        <v>2495</v>
      </c>
      <c r="J459" s="15" t="n">
        <v>6273</v>
      </c>
      <c r="K459" s="15" t="n">
        <v>144</v>
      </c>
      <c r="L459" s="17">
        <f>F459*(K459-J459)</f>
        <v/>
      </c>
    </row>
    <row r="460" ht="16.5" customHeight="1">
      <c r="D460" s="13" t="inlineStr">
        <is>
          <t>力積電(6770)</t>
        </is>
      </c>
      <c r="E460" s="14" t="n">
        <v>332</v>
      </c>
      <c r="F460" s="14" t="n">
        <v>278</v>
      </c>
      <c r="G460" s="14" t="n">
        <v>2351</v>
      </c>
      <c r="H460" s="14" t="n">
        <v>1968</v>
      </c>
      <c r="I460" s="14" t="n">
        <v>383</v>
      </c>
      <c r="J460" s="15" t="n">
        <v>70.8</v>
      </c>
      <c r="K460" s="15" t="n">
        <v>70.8</v>
      </c>
      <c r="L460" s="16">
        <f>F460*(K460-J460)</f>
        <v/>
      </c>
    </row>
    <row r="461" ht="16.5" customHeight="1">
      <c r="D461" s="13" t="inlineStr">
        <is>
          <t>友達(2409)</t>
        </is>
      </c>
      <c r="E461" s="14" t="n">
        <v>916</v>
      </c>
      <c r="F461" s="14" t="n">
        <v>190</v>
      </c>
      <c r="G461" s="14" t="n">
        <v>2061</v>
      </c>
      <c r="H461" s="14" t="n">
        <v>438</v>
      </c>
      <c r="I461" s="14" t="n">
        <v>1623</v>
      </c>
      <c r="J461" s="15" t="n">
        <v>22.5</v>
      </c>
      <c r="K461" s="15" t="n">
        <v>23.08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97</v>
      </c>
      <c r="F463" s="14" t="n">
        <v>44</v>
      </c>
      <c r="G463" s="14" t="n">
        <v>22087</v>
      </c>
      <c r="H463" s="14" t="n">
        <v>10010</v>
      </c>
      <c r="I463" s="14" t="n">
        <v>12077</v>
      </c>
      <c r="J463" s="15" t="n">
        <v>2276.99</v>
      </c>
      <c r="K463" s="15" t="n">
        <v>2274.89</v>
      </c>
      <c r="L463" s="17">
        <f>F463*(K463-J463)</f>
        <v/>
      </c>
    </row>
    <row r="464" ht="16.5" customHeight="1">
      <c r="D464" s="13" t="inlineStr">
        <is>
          <t>群創(3481)</t>
        </is>
      </c>
      <c r="E464" s="14" t="n">
        <v>3781</v>
      </c>
      <c r="F464" s="14" t="n">
        <v>1531</v>
      </c>
      <c r="G464" s="14" t="n">
        <v>17979</v>
      </c>
      <c r="H464" s="14" t="n">
        <v>7352</v>
      </c>
      <c r="I464" s="14" t="n">
        <v>10627</v>
      </c>
      <c r="J464" s="15" t="n">
        <v>47.55</v>
      </c>
      <c r="K464" s="15" t="n">
        <v>48.02</v>
      </c>
      <c r="L464" s="16">
        <f>F464*(K464-J464)</f>
        <v/>
      </c>
    </row>
    <row r="465" ht="16.5" customHeight="1">
      <c r="D465" s="13" t="inlineStr">
        <is>
          <t>聯發科(2454)</t>
        </is>
      </c>
      <c r="E465" s="14" t="n">
        <v>37</v>
      </c>
      <c r="F465" s="14" t="n">
        <v>18</v>
      </c>
      <c r="G465" s="14" t="n">
        <v>15969</v>
      </c>
      <c r="H465" s="14" t="n">
        <v>7882</v>
      </c>
      <c r="I465" s="14" t="n">
        <v>8087</v>
      </c>
      <c r="J465" s="15" t="n">
        <v>4315.89</v>
      </c>
      <c r="K465" s="15" t="n">
        <v>4379.17</v>
      </c>
      <c r="L465" s="16">
        <f>F465*(K465-J465)</f>
        <v/>
      </c>
    </row>
    <row r="466" ht="16.5" customHeight="1">
      <c r="D466" s="13" t="inlineStr">
        <is>
          <t>南亞科(2408)</t>
        </is>
      </c>
      <c r="E466" s="14" t="n">
        <v>414</v>
      </c>
      <c r="F466" s="14" t="n">
        <v>382</v>
      </c>
      <c r="G466" s="14" t="n">
        <v>12574</v>
      </c>
      <c r="H466" s="14" t="n">
        <v>11582</v>
      </c>
      <c r="I466" s="14" t="n">
        <v>992</v>
      </c>
      <c r="J466" s="15" t="n">
        <v>303.71</v>
      </c>
      <c r="K466" s="15" t="n">
        <v>303.2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32</v>
      </c>
      <c r="F467" s="14" t="n">
        <v>6</v>
      </c>
      <c r="G467" s="14" t="n">
        <v>8436</v>
      </c>
      <c r="H467" s="14" t="n">
        <v>1590</v>
      </c>
      <c r="I467" s="14" t="n">
        <v>6846</v>
      </c>
      <c r="J467" s="15" t="n">
        <v>2636.09</v>
      </c>
      <c r="K467" s="15" t="n">
        <v>2649.5</v>
      </c>
      <c r="L467" s="16">
        <f>F467*(K467-J467)</f>
        <v/>
      </c>
    </row>
    <row r="468" ht="16.5" customHeight="1">
      <c r="D468" s="13" t="inlineStr">
        <is>
          <t>景碩(3189)</t>
        </is>
      </c>
      <c r="E468" s="14" t="n">
        <v>89</v>
      </c>
      <c r="F468" s="14" t="n">
        <v>65</v>
      </c>
      <c r="G468" s="14" t="n">
        <v>6196</v>
      </c>
      <c r="H468" s="14" t="n">
        <v>4496</v>
      </c>
      <c r="I468" s="14" t="n">
        <v>1700</v>
      </c>
      <c r="J468" s="15" t="n">
        <v>696.13</v>
      </c>
      <c r="K468" s="15" t="n">
        <v>691.74</v>
      </c>
      <c r="L468" s="17">
        <f>F468*(K468-J468)</f>
        <v/>
      </c>
    </row>
    <row r="469" ht="16.5" customHeight="1">
      <c r="D469" s="13" t="inlineStr">
        <is>
          <t>華通(2313)</t>
        </is>
      </c>
      <c r="E469" s="14" t="n">
        <v>210</v>
      </c>
      <c r="F469" s="14" t="n">
        <v>103</v>
      </c>
      <c r="G469" s="14" t="n">
        <v>6046</v>
      </c>
      <c r="H469" s="14" t="n">
        <v>2980</v>
      </c>
      <c r="I469" s="14" t="n">
        <v>3066</v>
      </c>
      <c r="J469" s="15" t="n">
        <v>287.9</v>
      </c>
      <c r="K469" s="15" t="n">
        <v>289.29</v>
      </c>
      <c r="L469" s="16">
        <f>F469*(K469-J469)</f>
        <v/>
      </c>
    </row>
    <row r="470" ht="16.5" customHeight="1">
      <c r="D470" s="13" t="inlineStr">
        <is>
          <t>南電(8046)</t>
        </is>
      </c>
      <c r="E470" s="14" t="n">
        <v>57</v>
      </c>
      <c r="F470" s="14" t="n">
        <v>40</v>
      </c>
      <c r="G470" s="14" t="n">
        <v>5235</v>
      </c>
      <c r="H470" s="14" t="n">
        <v>3724</v>
      </c>
      <c r="I470" s="14" t="n">
        <v>1511</v>
      </c>
      <c r="J470" s="15" t="n">
        <v>918.4</v>
      </c>
      <c r="K470" s="15" t="n">
        <v>931</v>
      </c>
      <c r="L470" s="16">
        <f>F470*(K470-J470)</f>
        <v/>
      </c>
    </row>
    <row r="471" ht="16.5" customHeight="1">
      <c r="D471" s="13" t="inlineStr">
        <is>
          <t>宜鼎(5289)</t>
        </is>
      </c>
      <c r="E471" s="14" t="n">
        <v>31</v>
      </c>
      <c r="F471" s="14" t="n">
        <v>26</v>
      </c>
      <c r="G471" s="14" t="n">
        <v>5197</v>
      </c>
      <c r="H471" s="14" t="n">
        <v>4408</v>
      </c>
      <c r="I471" s="14" t="n">
        <v>789</v>
      </c>
      <c r="J471" s="15" t="n">
        <v>1676.48</v>
      </c>
      <c r="K471" s="15" t="n">
        <v>1695.38</v>
      </c>
      <c r="L471" s="16">
        <f>F471*(K471-J471)</f>
        <v/>
      </c>
    </row>
    <row r="472" ht="16.5" customHeight="1">
      <c r="D472" s="13" t="inlineStr">
        <is>
          <t>友達(2409)</t>
        </is>
      </c>
      <c r="E472" s="14" t="n">
        <v>2179</v>
      </c>
      <c r="F472" s="14" t="n">
        <v>1761</v>
      </c>
      <c r="G472" s="14" t="n">
        <v>5001</v>
      </c>
      <c r="H472" s="14" t="n">
        <v>4136</v>
      </c>
      <c r="I472" s="14" t="n">
        <v>865</v>
      </c>
      <c r="J472" s="15" t="n">
        <v>22.95</v>
      </c>
      <c r="K472" s="15" t="n">
        <v>23.49</v>
      </c>
      <c r="L472" s="16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群聯(8299)</t>
        </is>
      </c>
      <c r="E2" s="14" t="n">
        <v>43</v>
      </c>
      <c r="F2" s="14" t="n">
        <v>6</v>
      </c>
      <c r="G2" s="14" t="n">
        <v>10491</v>
      </c>
      <c r="H2" s="14" t="n">
        <v>1574</v>
      </c>
      <c r="I2" s="14" t="n">
        <v>8917</v>
      </c>
      <c r="J2" s="15" t="n">
        <v>2439.86</v>
      </c>
      <c r="K2" s="15" t="n">
        <v>2622.67</v>
      </c>
      <c r="L2" s="16">
        <f>F2*(K2-J2)</f>
        <v/>
      </c>
    </row>
    <row r="3" ht="16.5" customHeight="1">
      <c r="D3" s="13" t="inlineStr">
        <is>
          <t>京元電子(2449)</t>
        </is>
      </c>
      <c r="E3" s="14" t="n">
        <v>341</v>
      </c>
      <c r="F3" s="14" t="n">
        <v>16</v>
      </c>
      <c r="G3" s="14" t="n">
        <v>10457</v>
      </c>
      <c r="H3" s="14" t="n">
        <v>502</v>
      </c>
      <c r="I3" s="14" t="n">
        <v>9955</v>
      </c>
      <c r="J3" s="15" t="n">
        <v>306.66</v>
      </c>
      <c r="K3" s="15" t="n">
        <v>313.88</v>
      </c>
      <c r="L3" s="16">
        <f>F3*(K3-J3)</f>
        <v/>
      </c>
    </row>
    <row r="4" ht="16.5" customHeight="1">
      <c r="D4" s="13" t="inlineStr">
        <is>
          <t>聯電(2303)</t>
        </is>
      </c>
      <c r="E4" s="14" t="n">
        <v>816</v>
      </c>
      <c r="F4" s="14" t="n">
        <v>339</v>
      </c>
      <c r="G4" s="14" t="n">
        <v>9897</v>
      </c>
      <c r="H4" s="14" t="n">
        <v>4223</v>
      </c>
      <c r="I4" s="14" t="n">
        <v>5674</v>
      </c>
      <c r="J4" s="15" t="n">
        <v>121.29</v>
      </c>
      <c r="K4" s="15" t="n">
        <v>124.56</v>
      </c>
      <c r="L4" s="16">
        <f>F4*(K4-J4)</f>
        <v/>
      </c>
    </row>
    <row r="5" ht="16.5" customHeight="1">
      <c r="D5" s="13" t="inlineStr">
        <is>
          <t>鴻海(2317)</t>
        </is>
      </c>
      <c r="E5" s="14" t="n">
        <v>328</v>
      </c>
      <c r="F5" s="14" t="n">
        <v>71</v>
      </c>
      <c r="G5" s="14" t="n">
        <v>8600</v>
      </c>
      <c r="H5" s="14" t="n">
        <v>1847</v>
      </c>
      <c r="I5" s="14" t="n">
        <v>6753</v>
      </c>
      <c r="J5" s="15" t="n">
        <v>262.18</v>
      </c>
      <c r="K5" s="15" t="n">
        <v>260.2</v>
      </c>
      <c r="L5" s="17">
        <f>F5*(K5-J5)</f>
        <v/>
      </c>
    </row>
    <row r="6" ht="16.5" customHeight="1">
      <c r="D6" s="13" t="inlineStr">
        <is>
          <t>奇鋐(3017)</t>
        </is>
      </c>
      <c r="E6" s="14" t="n">
        <v>32</v>
      </c>
      <c r="F6" s="14" t="n">
        <v>1</v>
      </c>
      <c r="G6" s="14" t="n">
        <v>8490</v>
      </c>
      <c r="H6" s="14" t="n">
        <v>77</v>
      </c>
      <c r="I6" s="14" t="n">
        <v>8413</v>
      </c>
      <c r="J6" s="15" t="n">
        <v>2653.19</v>
      </c>
      <c r="K6" s="15" t="n">
        <v>771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1506</v>
      </c>
      <c r="F7" s="14" t="n">
        <v>11</v>
      </c>
      <c r="G7" s="14" t="n">
        <v>7394</v>
      </c>
      <c r="H7" s="14" t="n">
        <v>56</v>
      </c>
      <c r="I7" s="14" t="n">
        <v>7338</v>
      </c>
      <c r="J7" s="15" t="n">
        <v>49.1</v>
      </c>
      <c r="K7" s="15" t="n">
        <v>51</v>
      </c>
      <c r="L7" s="16">
        <f>F7*(K7-J7)</f>
        <v/>
      </c>
    </row>
    <row r="8" ht="16.5" customHeight="1">
      <c r="D8" s="13" t="inlineStr">
        <is>
          <t>華邦電(2344)</t>
        </is>
      </c>
      <c r="E8" s="14" t="n">
        <v>486</v>
      </c>
      <c r="F8" s="14" t="n">
        <v>93</v>
      </c>
      <c r="G8" s="14" t="n">
        <v>6196</v>
      </c>
      <c r="H8" s="14" t="n">
        <v>1188</v>
      </c>
      <c r="I8" s="14" t="n">
        <v>5008</v>
      </c>
      <c r="J8" s="15" t="n">
        <v>127.49</v>
      </c>
      <c r="K8" s="15" t="n">
        <v>127.76</v>
      </c>
      <c r="L8" s="16">
        <f>F8*(K8-J8)</f>
        <v/>
      </c>
    </row>
    <row r="9" ht="16.5" customHeight="1">
      <c r="D9" s="13" t="inlineStr">
        <is>
          <t>力積電(6770)</t>
        </is>
      </c>
      <c r="E9" s="14" t="n">
        <v>772</v>
      </c>
      <c r="F9" s="14" t="n">
        <v>555</v>
      </c>
      <c r="G9" s="14" t="n">
        <v>5130</v>
      </c>
      <c r="H9" s="14" t="n">
        <v>3697</v>
      </c>
      <c r="I9" s="14" t="n">
        <v>1433</v>
      </c>
      <c r="J9" s="15" t="n">
        <v>66.45999999999999</v>
      </c>
      <c r="K9" s="15" t="n">
        <v>66.62</v>
      </c>
      <c r="L9" s="16">
        <f>F9*(K9-J9)</f>
        <v/>
      </c>
    </row>
    <row r="10" ht="16.5" customHeight="1">
      <c r="D10" s="13" t="inlineStr">
        <is>
          <t>南電(8046)</t>
        </is>
      </c>
      <c r="E10" s="14" t="n">
        <v>47</v>
      </c>
      <c r="F10" s="14" t="n">
        <v>12</v>
      </c>
      <c r="G10" s="14" t="n">
        <v>4224</v>
      </c>
      <c r="H10" s="14" t="n">
        <v>1094</v>
      </c>
      <c r="I10" s="14" t="n">
        <v>3130</v>
      </c>
      <c r="J10" s="15" t="n">
        <v>898.7</v>
      </c>
      <c r="K10" s="15" t="n">
        <v>912</v>
      </c>
      <c r="L10" s="16">
        <f>F10*(K10-J10)</f>
        <v/>
      </c>
    </row>
    <row r="11" ht="16.5" customHeight="1">
      <c r="D11" s="13" t="inlineStr">
        <is>
          <t>德律(3030)</t>
        </is>
      </c>
      <c r="E11" s="14" t="n">
        <v>86</v>
      </c>
      <c r="F11" s="14" t="n">
        <v>55</v>
      </c>
      <c r="G11" s="14" t="n">
        <v>3585</v>
      </c>
      <c r="H11" s="14" t="n">
        <v>2310</v>
      </c>
      <c r="I11" s="14" t="n">
        <v>1275</v>
      </c>
      <c r="J11" s="15" t="n">
        <v>416.87</v>
      </c>
      <c r="K11" s="15" t="n">
        <v>419.95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日月光投控(3711)</t>
        </is>
      </c>
      <c r="E13" s="14" t="n">
        <v>227</v>
      </c>
      <c r="F13" s="14" t="n">
        <v>26</v>
      </c>
      <c r="G13" s="14" t="n">
        <v>13917</v>
      </c>
      <c r="H13" s="14" t="n">
        <v>1592</v>
      </c>
      <c r="I13" s="14" t="n">
        <v>12325</v>
      </c>
      <c r="J13" s="15" t="n">
        <v>613.1</v>
      </c>
      <c r="K13" s="15" t="n">
        <v>612.15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2528</v>
      </c>
      <c r="F14" s="14" t="n">
        <v>154</v>
      </c>
      <c r="G14" s="14" t="n">
        <v>12410</v>
      </c>
      <c r="H14" s="14" t="n">
        <v>757</v>
      </c>
      <c r="I14" s="14" t="n">
        <v>11653</v>
      </c>
      <c r="J14" s="15" t="n">
        <v>49.09</v>
      </c>
      <c r="K14" s="15" t="n">
        <v>49.18</v>
      </c>
      <c r="L14" s="16">
        <f>F14*(K14-J14)</f>
        <v/>
      </c>
    </row>
    <row r="15" ht="16.5" customHeight="1">
      <c r="D15" s="13" t="inlineStr">
        <is>
          <t>南亞科(2408)</t>
        </is>
      </c>
      <c r="E15" s="14" t="n">
        <v>258</v>
      </c>
      <c r="F15" s="14" t="n">
        <v>181</v>
      </c>
      <c r="G15" s="14" t="n">
        <v>7617</v>
      </c>
      <c r="H15" s="14" t="n">
        <v>5422</v>
      </c>
      <c r="I15" s="14" t="n">
        <v>2195</v>
      </c>
      <c r="J15" s="15" t="n">
        <v>295.23</v>
      </c>
      <c r="K15" s="15" t="n">
        <v>299.57</v>
      </c>
      <c r="L15" s="16">
        <f>F15*(K15-J15)</f>
        <v/>
      </c>
    </row>
    <row r="16" ht="16.5" customHeight="1">
      <c r="D16" s="13" t="inlineStr">
        <is>
          <t>金寶(2312)</t>
        </is>
      </c>
      <c r="E16" s="14" t="n">
        <v>2071</v>
      </c>
      <c r="F16" s="14" t="n">
        <v>400</v>
      </c>
      <c r="G16" s="14" t="n">
        <v>7539</v>
      </c>
      <c r="H16" s="14" t="n">
        <v>1452</v>
      </c>
      <c r="I16" s="14" t="n">
        <v>6087</v>
      </c>
      <c r="J16" s="15" t="n">
        <v>36.4</v>
      </c>
      <c r="K16" s="15" t="n">
        <v>36.31</v>
      </c>
      <c r="L16" s="17">
        <f>F16*(K16-J16)</f>
        <v/>
      </c>
    </row>
    <row r="17" ht="16.5" customHeight="1">
      <c r="D17" s="13" t="inlineStr">
        <is>
          <t>南電(8046)</t>
        </is>
      </c>
      <c r="E17" s="14" t="n">
        <v>46</v>
      </c>
      <c r="F17" s="14" t="n">
        <v>25</v>
      </c>
      <c r="G17" s="14" t="n">
        <v>4023</v>
      </c>
      <c r="H17" s="14" t="n">
        <v>2204</v>
      </c>
      <c r="I17" s="14" t="n">
        <v>1819</v>
      </c>
      <c r="J17" s="15" t="n">
        <v>874.61</v>
      </c>
      <c r="K17" s="15" t="n">
        <v>881.6</v>
      </c>
      <c r="L17" s="16">
        <f>F17*(K17-J17)</f>
        <v/>
      </c>
    </row>
    <row r="18" ht="16.5" customHeight="1">
      <c r="D18" s="13" t="inlineStr">
        <is>
          <t>華通(2313)</t>
        </is>
      </c>
      <c r="E18" s="14" t="n">
        <v>102</v>
      </c>
      <c r="F18" s="14" t="n">
        <v>87</v>
      </c>
      <c r="G18" s="14" t="n">
        <v>3036</v>
      </c>
      <c r="H18" s="14" t="n">
        <v>2586</v>
      </c>
      <c r="I18" s="14" t="n">
        <v>450</v>
      </c>
      <c r="J18" s="15" t="n">
        <v>297.66</v>
      </c>
      <c r="K18" s="15" t="n">
        <v>297.24</v>
      </c>
      <c r="L18" s="17">
        <f>F18*(K18-J18)</f>
        <v/>
      </c>
    </row>
    <row r="19" ht="16.5" customHeight="1">
      <c r="D19" s="13" t="inlineStr">
        <is>
          <t>國巨*(2327)</t>
        </is>
      </c>
      <c r="E19" s="14" t="n">
        <v>39</v>
      </c>
      <c r="F19" s="14" t="n">
        <v>28</v>
      </c>
      <c r="G19" s="14" t="n">
        <v>2705</v>
      </c>
      <c r="H19" s="14" t="n">
        <v>1956</v>
      </c>
      <c r="I19" s="14" t="n">
        <v>749</v>
      </c>
      <c r="J19" s="15" t="n">
        <v>693.51</v>
      </c>
      <c r="K19" s="15" t="n">
        <v>698.71</v>
      </c>
      <c r="L19" s="16">
        <f>F19*(K19-J19)</f>
        <v/>
      </c>
    </row>
    <row r="20" ht="16.5" customHeight="1">
      <c r="D20" s="13" t="inlineStr">
        <is>
          <t>帆宣(6196)</t>
        </is>
      </c>
      <c r="E20" s="14" t="n">
        <v>51</v>
      </c>
      <c r="F20" s="14" t="n">
        <v>1</v>
      </c>
      <c r="G20" s="14" t="n">
        <v>2478</v>
      </c>
      <c r="H20" s="14" t="n">
        <v>48</v>
      </c>
      <c r="I20" s="14" t="n">
        <v>2430</v>
      </c>
      <c r="J20" s="15" t="n">
        <v>485.98</v>
      </c>
      <c r="K20" s="15" t="n">
        <v>479</v>
      </c>
      <c r="L20" s="17">
        <f>F20*(K20-J20)</f>
        <v/>
      </c>
    </row>
    <row r="21" ht="16.5" customHeight="1">
      <c r="D21" s="13" t="inlineStr">
        <is>
          <t>光聖(6442)</t>
        </is>
      </c>
      <c r="E21" s="14" t="n">
        <v>11</v>
      </c>
      <c r="F21" s="14" t="n">
        <v>7</v>
      </c>
      <c r="G21" s="14" t="n">
        <v>2362</v>
      </c>
      <c r="H21" s="14" t="n">
        <v>1360</v>
      </c>
      <c r="I21" s="14" t="n">
        <v>1002</v>
      </c>
      <c r="J21" s="15" t="n">
        <v>2147.09</v>
      </c>
      <c r="K21" s="15" t="n">
        <v>1942.14</v>
      </c>
      <c r="L21" s="17">
        <f>F21*(K21-J21)</f>
        <v/>
      </c>
    </row>
    <row r="22" ht="16.5" customHeight="1">
      <c r="D22" s="13" t="inlineStr">
        <is>
          <t>微星(2377)</t>
        </is>
      </c>
      <c r="E22" s="14" t="n">
        <v>148</v>
      </c>
      <c r="F22" s="14" t="n">
        <v>76</v>
      </c>
      <c r="G22" s="14" t="n">
        <v>1929</v>
      </c>
      <c r="H22" s="14" t="n">
        <v>1011</v>
      </c>
      <c r="I22" s="14" t="n">
        <v>918</v>
      </c>
      <c r="J22" s="15" t="n">
        <v>130.32</v>
      </c>
      <c r="K22" s="15" t="n">
        <v>133.01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26</v>
      </c>
      <c r="F24" s="14" t="n">
        <v>3</v>
      </c>
      <c r="G24" s="14" t="n">
        <v>5872</v>
      </c>
      <c r="H24" s="14" t="n">
        <v>783</v>
      </c>
      <c r="I24" s="14" t="n">
        <v>5089</v>
      </c>
      <c r="J24" s="15" t="n">
        <v>2258.42</v>
      </c>
      <c r="K24" s="15" t="n">
        <v>2611</v>
      </c>
      <c r="L24" s="16">
        <f>F24*(K24-J24)</f>
        <v/>
      </c>
    </row>
    <row r="25" ht="16.5" customHeight="1">
      <c r="D25" s="13" t="inlineStr">
        <is>
          <t>光洋科(1785)</t>
        </is>
      </c>
      <c r="E25" s="14" t="n">
        <v>54</v>
      </c>
      <c r="F25" s="14" t="n">
        <v>2</v>
      </c>
      <c r="G25" s="14" t="n">
        <v>811</v>
      </c>
      <c r="H25" s="14" t="n">
        <v>30</v>
      </c>
      <c r="I25" s="14" t="n">
        <v>781</v>
      </c>
      <c r="J25" s="15" t="n">
        <v>150.13</v>
      </c>
      <c r="K25" s="15" t="n">
        <v>150</v>
      </c>
      <c r="L25" s="17">
        <f>F25*(K25-J25)</f>
        <v/>
      </c>
    </row>
    <row r="26" ht="16.5" customHeight="1">
      <c r="D26" s="13" t="inlineStr">
        <is>
          <t>振樺電(8114)</t>
        </is>
      </c>
      <c r="E26" s="14" t="n">
        <v>31</v>
      </c>
      <c r="F26" s="14" t="n">
        <v>0</v>
      </c>
      <c r="G26" s="14" t="n">
        <v>804</v>
      </c>
      <c r="H26" s="14" t="n">
        <v>0</v>
      </c>
      <c r="I26" s="14" t="n">
        <v>804</v>
      </c>
      <c r="J26" s="15" t="n">
        <v>259.35</v>
      </c>
      <c r="K26" s="15" t="n">
        <v>0</v>
      </c>
      <c r="L26" s="16">
        <f>F26*(K26-J26)</f>
        <v/>
      </c>
    </row>
    <row r="27" ht="16.5" customHeight="1">
      <c r="D27" s="13" t="inlineStr">
        <is>
          <t>光聖(6442)</t>
        </is>
      </c>
      <c r="E27" s="14" t="n">
        <v>4</v>
      </c>
      <c r="F27" s="14" t="n">
        <v>1</v>
      </c>
      <c r="G27" s="14" t="n">
        <v>774</v>
      </c>
      <c r="H27" s="14" t="n">
        <v>204</v>
      </c>
      <c r="I27" s="14" t="n">
        <v>570</v>
      </c>
      <c r="J27" s="15" t="n">
        <v>1936.25</v>
      </c>
      <c r="K27" s="15" t="n">
        <v>2045</v>
      </c>
      <c r="L27" s="16">
        <f>F27*(K27-J27)</f>
        <v/>
      </c>
    </row>
    <row r="28" ht="16.5" customHeight="1">
      <c r="D28" s="13" t="inlineStr">
        <is>
          <t>鴻海(2317)</t>
        </is>
      </c>
      <c r="E28" s="14" t="n">
        <v>28</v>
      </c>
      <c r="F28" s="14" t="n">
        <v>13</v>
      </c>
      <c r="G28" s="14" t="n">
        <v>734</v>
      </c>
      <c r="H28" s="14" t="n">
        <v>343</v>
      </c>
      <c r="I28" s="14" t="n">
        <v>391</v>
      </c>
      <c r="J28" s="15" t="n">
        <v>262.21</v>
      </c>
      <c r="K28" s="15" t="n">
        <v>264.15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24</v>
      </c>
      <c r="F29" s="14" t="n">
        <v>8</v>
      </c>
      <c r="G29" s="14" t="n">
        <v>704</v>
      </c>
      <c r="H29" s="14" t="n">
        <v>248</v>
      </c>
      <c r="I29" s="14" t="n">
        <v>456</v>
      </c>
      <c r="J29" s="15" t="n">
        <v>293.33</v>
      </c>
      <c r="K29" s="15" t="n">
        <v>310.5</v>
      </c>
      <c r="L29" s="16">
        <f>F29*(K29-J29)</f>
        <v/>
      </c>
    </row>
    <row r="30" ht="16.5" customHeight="1">
      <c r="D30" s="13" t="inlineStr">
        <is>
          <t>汎銓(6830)</t>
        </is>
      </c>
      <c r="E30" s="14" t="n">
        <v>9</v>
      </c>
      <c r="F30" s="14" t="n">
        <v>1</v>
      </c>
      <c r="G30" s="14" t="n">
        <v>702</v>
      </c>
      <c r="H30" s="14" t="n">
        <v>78</v>
      </c>
      <c r="I30" s="14" t="n">
        <v>624</v>
      </c>
      <c r="J30" s="15" t="n">
        <v>780.33</v>
      </c>
      <c r="K30" s="15" t="n">
        <v>783</v>
      </c>
      <c r="L30" s="16">
        <f>F30*(K30-J30)</f>
        <v/>
      </c>
    </row>
    <row r="31" ht="16.5" customHeight="1">
      <c r="D31" s="13" t="inlineStr">
        <is>
          <t>順德(2351)</t>
        </is>
      </c>
      <c r="E31" s="14" t="n">
        <v>29</v>
      </c>
      <c r="F31" s="14" t="n">
        <v>12</v>
      </c>
      <c r="G31" s="14" t="n">
        <v>572</v>
      </c>
      <c r="H31" s="14" t="n">
        <v>236</v>
      </c>
      <c r="I31" s="14" t="n">
        <v>336</v>
      </c>
      <c r="J31" s="15" t="n">
        <v>197.17</v>
      </c>
      <c r="K31" s="15" t="n">
        <v>196.92</v>
      </c>
      <c r="L31" s="17">
        <f>F31*(K31-J31)</f>
        <v/>
      </c>
    </row>
    <row r="32" ht="16.5" customHeight="1">
      <c r="D32" s="13" t="inlineStr">
        <is>
          <t>嘉晶(3016)</t>
        </is>
      </c>
      <c r="E32" s="14" t="n">
        <v>43</v>
      </c>
      <c r="F32" s="14" t="n">
        <v>8</v>
      </c>
      <c r="G32" s="14" t="n">
        <v>560</v>
      </c>
      <c r="H32" s="14" t="n">
        <v>105</v>
      </c>
      <c r="I32" s="14" t="n">
        <v>455</v>
      </c>
      <c r="J32" s="15" t="n">
        <v>130.21</v>
      </c>
      <c r="K32" s="15" t="n">
        <v>131.5</v>
      </c>
      <c r="L32" s="16">
        <f>F32*(K32-J32)</f>
        <v/>
      </c>
    </row>
    <row r="33" ht="16.5" customHeight="1">
      <c r="D33" s="13" t="inlineStr">
        <is>
          <t>昇陽半導體(8028)</t>
        </is>
      </c>
      <c r="E33" s="14" t="n">
        <v>17</v>
      </c>
      <c r="F33" s="14" t="n">
        <v>4</v>
      </c>
      <c r="G33" s="14" t="n">
        <v>530</v>
      </c>
      <c r="H33" s="14" t="n">
        <v>126</v>
      </c>
      <c r="I33" s="14" t="n">
        <v>404</v>
      </c>
      <c r="J33" s="15" t="n">
        <v>311.47</v>
      </c>
      <c r="K33" s="15" t="n">
        <v>314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689</v>
      </c>
      <c r="F35" s="14" t="n">
        <v>331</v>
      </c>
      <c r="G35" s="14" t="n">
        <v>20446</v>
      </c>
      <c r="H35" s="14" t="n">
        <v>9852</v>
      </c>
      <c r="I35" s="14" t="n">
        <v>10594</v>
      </c>
      <c r="J35" s="15" t="n">
        <v>296.75</v>
      </c>
      <c r="K35" s="15" t="n">
        <v>297.64</v>
      </c>
      <c r="L35" s="16">
        <f>F35*(K35-J35)</f>
        <v/>
      </c>
    </row>
    <row r="36" ht="16.5" customHeight="1">
      <c r="D36" s="13" t="inlineStr">
        <is>
          <t>南電(8046)</t>
        </is>
      </c>
      <c r="E36" s="14" t="n">
        <v>140</v>
      </c>
      <c r="F36" s="14" t="n">
        <v>110</v>
      </c>
      <c r="G36" s="14" t="n">
        <v>12353</v>
      </c>
      <c r="H36" s="14" t="n">
        <v>9756</v>
      </c>
      <c r="I36" s="14" t="n">
        <v>2597</v>
      </c>
      <c r="J36" s="15" t="n">
        <v>882.36</v>
      </c>
      <c r="K36" s="15" t="n">
        <v>886.88</v>
      </c>
      <c r="L36" s="16">
        <f>F36*(K36-J36)</f>
        <v/>
      </c>
    </row>
    <row r="37" ht="16.5" customHeight="1">
      <c r="D37" s="13" t="inlineStr">
        <is>
          <t>臻鼎-KY(4958)</t>
        </is>
      </c>
      <c r="E37" s="14" t="n">
        <v>182</v>
      </c>
      <c r="F37" s="14" t="n">
        <v>84</v>
      </c>
      <c r="G37" s="14" t="n">
        <v>9825</v>
      </c>
      <c r="H37" s="14" t="n">
        <v>4543</v>
      </c>
      <c r="I37" s="14" t="n">
        <v>5282</v>
      </c>
      <c r="J37" s="15" t="n">
        <v>539.8099999999999</v>
      </c>
      <c r="K37" s="15" t="n">
        <v>540.86</v>
      </c>
      <c r="L37" s="16">
        <f>F37*(K37-J37)</f>
        <v/>
      </c>
    </row>
    <row r="38" ht="16.5" customHeight="1">
      <c r="D38" s="13" t="inlineStr">
        <is>
          <t>堡達(3537)</t>
        </is>
      </c>
      <c r="E38" s="14" t="n">
        <v>1088</v>
      </c>
      <c r="F38" s="14" t="n">
        <v>18</v>
      </c>
      <c r="G38" s="14" t="n">
        <v>8260</v>
      </c>
      <c r="H38" s="14" t="n">
        <v>136</v>
      </c>
      <c r="I38" s="14" t="n">
        <v>8124</v>
      </c>
      <c r="J38" s="15" t="n">
        <v>75.92</v>
      </c>
      <c r="K38" s="15" t="n">
        <v>75.83</v>
      </c>
      <c r="L38" s="17">
        <f>F38*(K38-J38)</f>
        <v/>
      </c>
    </row>
    <row r="39" ht="16.5" customHeight="1">
      <c r="D39" s="13" t="inlineStr">
        <is>
          <t>力積電(6770)</t>
        </is>
      </c>
      <c r="E39" s="14" t="n">
        <v>1167</v>
      </c>
      <c r="F39" s="14" t="n">
        <v>597</v>
      </c>
      <c r="G39" s="14" t="n">
        <v>7727</v>
      </c>
      <c r="H39" s="14" t="n">
        <v>3956</v>
      </c>
      <c r="I39" s="14" t="n">
        <v>3771</v>
      </c>
      <c r="J39" s="15" t="n">
        <v>66.20999999999999</v>
      </c>
      <c r="K39" s="15" t="n">
        <v>66.27</v>
      </c>
      <c r="L39" s="16">
        <f>F39*(K39-J39)</f>
        <v/>
      </c>
    </row>
    <row r="40" ht="16.5" customHeight="1">
      <c r="D40" s="13" t="inlineStr">
        <is>
          <t>台表科(6278)</t>
        </is>
      </c>
      <c r="E40" s="14" t="n">
        <v>304</v>
      </c>
      <c r="F40" s="14" t="n">
        <v>46</v>
      </c>
      <c r="G40" s="14" t="n">
        <v>7483</v>
      </c>
      <c r="H40" s="14" t="n">
        <v>1133</v>
      </c>
      <c r="I40" s="14" t="n">
        <v>6350</v>
      </c>
      <c r="J40" s="15" t="n">
        <v>246.16</v>
      </c>
      <c r="K40" s="15" t="n">
        <v>246.35</v>
      </c>
      <c r="L40" s="16">
        <f>F40*(K40-J40)</f>
        <v/>
      </c>
    </row>
    <row r="41" ht="16.5" customHeight="1">
      <c r="D41" s="13" t="inlineStr">
        <is>
          <t>啟��(6285)</t>
        </is>
      </c>
      <c r="E41" s="14" t="n">
        <v>232</v>
      </c>
      <c r="F41" s="14" t="n">
        <v>70</v>
      </c>
      <c r="G41" s="14" t="n">
        <v>7112</v>
      </c>
      <c r="H41" s="14" t="n">
        <v>2150</v>
      </c>
      <c r="I41" s="14" t="n">
        <v>4962</v>
      </c>
      <c r="J41" s="15" t="n">
        <v>306.56</v>
      </c>
      <c r="K41" s="15" t="n">
        <v>307.1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7</v>
      </c>
      <c r="G42" s="14" t="n">
        <v>7058</v>
      </c>
      <c r="H42" s="14" t="n">
        <v>3623</v>
      </c>
      <c r="I42" s="14" t="n">
        <v>3435</v>
      </c>
      <c r="J42" s="15" t="n">
        <v>5041.43</v>
      </c>
      <c r="K42" s="15" t="n">
        <v>5175.43</v>
      </c>
      <c r="L42" s="16">
        <f>F42*(K42-J42)</f>
        <v/>
      </c>
    </row>
    <row r="43" ht="16.5" customHeight="1">
      <c r="D43" s="13" t="inlineStr">
        <is>
          <t>群聯(8299)</t>
        </is>
      </c>
      <c r="E43" s="14" t="n">
        <v>28</v>
      </c>
      <c r="F43" s="14" t="n">
        <v>23</v>
      </c>
      <c r="G43" s="14" t="n">
        <v>6893</v>
      </c>
      <c r="H43" s="14" t="n">
        <v>5622</v>
      </c>
      <c r="I43" s="14" t="n">
        <v>1271</v>
      </c>
      <c r="J43" s="15" t="n">
        <v>2461.79</v>
      </c>
      <c r="K43" s="15" t="n">
        <v>2444.48</v>
      </c>
      <c r="L43" s="17">
        <f>F43*(K43-J43)</f>
        <v/>
      </c>
    </row>
    <row r="44" ht="16.5" customHeight="1">
      <c r="D44" s="13" t="inlineStr">
        <is>
          <t>國巨*(2327)</t>
        </is>
      </c>
      <c r="E44" s="14" t="n">
        <v>98</v>
      </c>
      <c r="F44" s="14" t="n">
        <v>49</v>
      </c>
      <c r="G44" s="14" t="n">
        <v>6765</v>
      </c>
      <c r="H44" s="14" t="n">
        <v>3370</v>
      </c>
      <c r="I44" s="14" t="n">
        <v>3395</v>
      </c>
      <c r="J44" s="15" t="n">
        <v>690.3</v>
      </c>
      <c r="K44" s="15" t="n">
        <v>687.84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華通(2313)</t>
        </is>
      </c>
      <c r="E46" s="14" t="n">
        <v>137</v>
      </c>
      <c r="F46" s="14" t="n">
        <v>102</v>
      </c>
      <c r="G46" s="14" t="n">
        <v>4062</v>
      </c>
      <c r="H46" s="14" t="n">
        <v>3019</v>
      </c>
      <c r="I46" s="14" t="n">
        <v>1043</v>
      </c>
      <c r="J46" s="15" t="n">
        <v>296.47</v>
      </c>
      <c r="K46" s="15" t="n">
        <v>295.99</v>
      </c>
      <c r="L46" s="17">
        <f>F46*(K46-J46)</f>
        <v/>
      </c>
    </row>
    <row r="47" ht="16.5" customHeight="1">
      <c r="D47" s="13" t="inlineStr">
        <is>
          <t>晶豪科(3006)</t>
        </is>
      </c>
      <c r="E47" s="14" t="n">
        <v>174</v>
      </c>
      <c r="F47" s="14" t="n">
        <v>11</v>
      </c>
      <c r="G47" s="14" t="n">
        <v>3958</v>
      </c>
      <c r="H47" s="14" t="n">
        <v>250</v>
      </c>
      <c r="I47" s="14" t="n">
        <v>3708</v>
      </c>
      <c r="J47" s="15" t="n">
        <v>227.45</v>
      </c>
      <c r="K47" s="15" t="n">
        <v>227.45</v>
      </c>
      <c r="L47" s="16">
        <f>F47*(K47-J47)</f>
        <v/>
      </c>
    </row>
    <row r="48" ht="16.5" customHeight="1">
      <c r="D48" s="13" t="inlineStr">
        <is>
          <t>南電(8046)</t>
        </is>
      </c>
      <c r="E48" s="14" t="n">
        <v>34</v>
      </c>
      <c r="F48" s="14" t="n">
        <v>11</v>
      </c>
      <c r="G48" s="14" t="n">
        <v>3145</v>
      </c>
      <c r="H48" s="14" t="n">
        <v>1053</v>
      </c>
      <c r="I48" s="14" t="n">
        <v>2092</v>
      </c>
      <c r="J48" s="15" t="n">
        <v>925.03</v>
      </c>
      <c r="K48" s="15" t="n">
        <v>957.09</v>
      </c>
      <c r="L48" s="16">
        <f>F48*(K48-J48)</f>
        <v/>
      </c>
    </row>
    <row r="49" ht="16.5" customHeight="1">
      <c r="D49" s="13" t="inlineStr">
        <is>
          <t>聯電(2303)</t>
        </is>
      </c>
      <c r="E49" s="14" t="n">
        <v>219</v>
      </c>
      <c r="F49" s="14" t="n">
        <v>182</v>
      </c>
      <c r="G49" s="14" t="n">
        <v>2612</v>
      </c>
      <c r="H49" s="14" t="n">
        <v>2253</v>
      </c>
      <c r="I49" s="14" t="n">
        <v>359</v>
      </c>
      <c r="J49" s="15" t="n">
        <v>119.26</v>
      </c>
      <c r="K49" s="15" t="n">
        <v>123.79</v>
      </c>
      <c r="L49" s="16">
        <f>F49*(K49-J49)</f>
        <v/>
      </c>
    </row>
    <row r="50" ht="16.5" customHeight="1">
      <c r="D50" s="13" t="inlineStr">
        <is>
          <t>裕隆(2201)</t>
        </is>
      </c>
      <c r="E50" s="14" t="n">
        <v>905</v>
      </c>
      <c r="F50" s="14" t="n">
        <v>13</v>
      </c>
      <c r="G50" s="14" t="n">
        <v>2477</v>
      </c>
      <c r="H50" s="14" t="n">
        <v>36</v>
      </c>
      <c r="I50" s="14" t="n">
        <v>2441</v>
      </c>
      <c r="J50" s="15" t="n">
        <v>27.37</v>
      </c>
      <c r="K50" s="15" t="n">
        <v>27.38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70</v>
      </c>
      <c r="F51" s="14" t="n">
        <v>51</v>
      </c>
      <c r="G51" s="14" t="n">
        <v>2087</v>
      </c>
      <c r="H51" s="14" t="n">
        <v>1511</v>
      </c>
      <c r="I51" s="14" t="n">
        <v>576</v>
      </c>
      <c r="J51" s="15" t="n">
        <v>298.11</v>
      </c>
      <c r="K51" s="15" t="n">
        <v>296.22</v>
      </c>
      <c r="L51" s="17">
        <f>F51*(K51-J51)</f>
        <v/>
      </c>
    </row>
    <row r="52" ht="16.5" customHeight="1">
      <c r="D52" s="13" t="inlineStr">
        <is>
          <t>大立光(3008)</t>
        </is>
      </c>
      <c r="E52" s="14" t="n">
        <v>5</v>
      </c>
      <c r="F52" s="14" t="n">
        <v>1</v>
      </c>
      <c r="G52" s="14" t="n">
        <v>1940</v>
      </c>
      <c r="H52" s="14" t="n">
        <v>38</v>
      </c>
      <c r="I52" s="14" t="n">
        <v>1902</v>
      </c>
      <c r="J52" s="15" t="n">
        <v>3880.8</v>
      </c>
      <c r="K52" s="15" t="n">
        <v>379</v>
      </c>
      <c r="L52" s="17">
        <f>F52*(K52-J52)</f>
        <v/>
      </c>
    </row>
    <row r="53" ht="16.5" customHeight="1">
      <c r="D53" s="13" t="inlineStr">
        <is>
          <t>穩懋(3105)</t>
        </is>
      </c>
      <c r="E53" s="14" t="n">
        <v>34</v>
      </c>
      <c r="F53" s="14" t="n">
        <v>18</v>
      </c>
      <c r="G53" s="14" t="n">
        <v>1841</v>
      </c>
      <c r="H53" s="14" t="n">
        <v>955</v>
      </c>
      <c r="I53" s="14" t="n">
        <v>886</v>
      </c>
      <c r="J53" s="15" t="n">
        <v>541.38</v>
      </c>
      <c r="K53" s="15" t="n">
        <v>530.4400000000001</v>
      </c>
      <c r="L53" s="17">
        <f>F53*(K53-J53)</f>
        <v/>
      </c>
    </row>
    <row r="54" ht="16.5" customHeight="1">
      <c r="D54" s="13" t="inlineStr">
        <is>
          <t>同欣電(6271)</t>
        </is>
      </c>
      <c r="E54" s="14" t="n">
        <v>72</v>
      </c>
      <c r="F54" s="14" t="n">
        <v>56</v>
      </c>
      <c r="G54" s="14" t="n">
        <v>1751</v>
      </c>
      <c r="H54" s="14" t="n">
        <v>1365</v>
      </c>
      <c r="I54" s="14" t="n">
        <v>386</v>
      </c>
      <c r="J54" s="15" t="n">
        <v>243.15</v>
      </c>
      <c r="K54" s="15" t="n">
        <v>243.77</v>
      </c>
      <c r="L54" s="16">
        <f>F54*(K54-J54)</f>
        <v/>
      </c>
    </row>
    <row r="55" ht="16.5" customHeight="1">
      <c r="D55" s="13" t="inlineStr">
        <is>
          <t>漢唐(2404)</t>
        </is>
      </c>
      <c r="E55" s="14" t="n">
        <v>10</v>
      </c>
      <c r="F55" s="14" t="n">
        <v>1</v>
      </c>
      <c r="G55" s="14" t="n">
        <v>1245</v>
      </c>
      <c r="H55" s="14" t="n">
        <v>43</v>
      </c>
      <c r="I55" s="14" t="n">
        <v>1202</v>
      </c>
      <c r="J55" s="15" t="n">
        <v>1245.4</v>
      </c>
      <c r="K55" s="15" t="n">
        <v>434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817</v>
      </c>
      <c r="F57" s="14" t="n">
        <v>107</v>
      </c>
      <c r="G57" s="14" t="n">
        <v>24322</v>
      </c>
      <c r="H57" s="14" t="n">
        <v>3176</v>
      </c>
      <c r="I57" s="14" t="n">
        <v>21146</v>
      </c>
      <c r="J57" s="15" t="n">
        <v>297.7</v>
      </c>
      <c r="K57" s="15" t="n">
        <v>296.86</v>
      </c>
      <c r="L57" s="17">
        <f>F57*(K57-J57)</f>
        <v/>
      </c>
    </row>
    <row r="58" ht="16.5" customHeight="1">
      <c r="D58" s="13" t="inlineStr">
        <is>
          <t>鴻海(2317)</t>
        </is>
      </c>
      <c r="E58" s="14" t="n">
        <v>498</v>
      </c>
      <c r="F58" s="14" t="n">
        <v>57</v>
      </c>
      <c r="G58" s="14" t="n">
        <v>12929</v>
      </c>
      <c r="H58" s="14" t="n">
        <v>1469</v>
      </c>
      <c r="I58" s="14" t="n">
        <v>11460</v>
      </c>
      <c r="J58" s="15" t="n">
        <v>259.62</v>
      </c>
      <c r="K58" s="15" t="n">
        <v>257.75</v>
      </c>
      <c r="L58" s="17">
        <f>F58*(K58-J58)</f>
        <v/>
      </c>
    </row>
    <row r="59" ht="16.5" customHeight="1">
      <c r="D59" s="13" t="inlineStr">
        <is>
          <t>國巨*(2327)</t>
        </is>
      </c>
      <c r="E59" s="14" t="n">
        <v>150</v>
      </c>
      <c r="F59" s="14" t="n">
        <v>22</v>
      </c>
      <c r="G59" s="14" t="n">
        <v>10196</v>
      </c>
      <c r="H59" s="14" t="n">
        <v>1504</v>
      </c>
      <c r="I59" s="14" t="n">
        <v>8692</v>
      </c>
      <c r="J59" s="15" t="n">
        <v>679.75</v>
      </c>
      <c r="K59" s="15" t="n">
        <v>683.6799999999999</v>
      </c>
      <c r="L59" s="16">
        <f>F59*(K59-J59)</f>
        <v/>
      </c>
    </row>
    <row r="60" ht="16.5" customHeight="1">
      <c r="D60" s="13" t="inlineStr">
        <is>
          <t>華邦電(2344)</t>
        </is>
      </c>
      <c r="E60" s="14" t="n">
        <v>707</v>
      </c>
      <c r="F60" s="14" t="n">
        <v>333</v>
      </c>
      <c r="G60" s="14" t="n">
        <v>8820</v>
      </c>
      <c r="H60" s="14" t="n">
        <v>4226</v>
      </c>
      <c r="I60" s="14" t="n">
        <v>4594</v>
      </c>
      <c r="J60" s="15" t="n">
        <v>124.75</v>
      </c>
      <c r="K60" s="15" t="n">
        <v>126.9</v>
      </c>
      <c r="L60" s="16">
        <f>F60*(K60-J60)</f>
        <v/>
      </c>
    </row>
    <row r="61" ht="16.5" customHeight="1">
      <c r="D61" s="13" t="inlineStr">
        <is>
          <t>世界(5347)</t>
        </is>
      </c>
      <c r="E61" s="14" t="n">
        <v>406</v>
      </c>
      <c r="F61" s="14" t="n">
        <v>25</v>
      </c>
      <c r="G61" s="14" t="n">
        <v>6909</v>
      </c>
      <c r="H61" s="14" t="n">
        <v>424</v>
      </c>
      <c r="I61" s="14" t="n">
        <v>6485</v>
      </c>
      <c r="J61" s="15" t="n">
        <v>170.17</v>
      </c>
      <c r="K61" s="15" t="n">
        <v>169.4</v>
      </c>
      <c r="L61" s="17">
        <f>F61*(K61-J61)</f>
        <v/>
      </c>
    </row>
    <row r="62" ht="16.5" customHeight="1">
      <c r="D62" s="13" t="inlineStr">
        <is>
          <t>慧洋-KY(2637)</t>
        </is>
      </c>
      <c r="E62" s="14" t="n">
        <v>900</v>
      </c>
      <c r="F62" s="14" t="n">
        <v>29</v>
      </c>
      <c r="G62" s="14" t="n">
        <v>6741</v>
      </c>
      <c r="H62" s="14" t="n">
        <v>214</v>
      </c>
      <c r="I62" s="14" t="n">
        <v>6527</v>
      </c>
      <c r="J62" s="15" t="n">
        <v>74.90000000000001</v>
      </c>
      <c r="K62" s="15" t="n">
        <v>73.69</v>
      </c>
      <c r="L62" s="17">
        <f>F62*(K62-J62)</f>
        <v/>
      </c>
    </row>
    <row r="63" ht="16.5" customHeight="1">
      <c r="D63" s="13" t="inlineStr">
        <is>
          <t>穩懋(3105)</t>
        </is>
      </c>
      <c r="E63" s="14" t="n">
        <v>73</v>
      </c>
      <c r="F63" s="14" t="n">
        <v>6</v>
      </c>
      <c r="G63" s="14" t="n">
        <v>4000</v>
      </c>
      <c r="H63" s="14" t="n">
        <v>331</v>
      </c>
      <c r="I63" s="14" t="n">
        <v>3669</v>
      </c>
      <c r="J63" s="15" t="n">
        <v>548</v>
      </c>
      <c r="K63" s="15" t="n">
        <v>551.83</v>
      </c>
      <c r="L63" s="16">
        <f>F63*(K63-J63)</f>
        <v/>
      </c>
    </row>
    <row r="64" ht="16.5" customHeight="1">
      <c r="D64" s="13" t="inlineStr">
        <is>
          <t>仁寶(2324)</t>
        </is>
      </c>
      <c r="E64" s="14" t="n">
        <v>1014</v>
      </c>
      <c r="F64" s="14" t="n">
        <v>147</v>
      </c>
      <c r="G64" s="14" t="n">
        <v>3429</v>
      </c>
      <c r="H64" s="14" t="n">
        <v>506</v>
      </c>
      <c r="I64" s="14" t="n">
        <v>2923</v>
      </c>
      <c r="J64" s="15" t="n">
        <v>33.82</v>
      </c>
      <c r="K64" s="15" t="n">
        <v>34.45</v>
      </c>
      <c r="L64" s="16">
        <f>F64*(K64-J64)</f>
        <v/>
      </c>
    </row>
    <row r="65" ht="16.5" customHeight="1">
      <c r="D65" s="13" t="inlineStr">
        <is>
          <t>金像電(2368)</t>
        </is>
      </c>
      <c r="E65" s="14" t="n">
        <v>23</v>
      </c>
      <c r="F65" s="14" t="n">
        <v>2</v>
      </c>
      <c r="G65" s="14" t="n">
        <v>3260</v>
      </c>
      <c r="H65" s="14" t="n">
        <v>304</v>
      </c>
      <c r="I65" s="14" t="n">
        <v>2956</v>
      </c>
      <c r="J65" s="15" t="n">
        <v>1417.39</v>
      </c>
      <c r="K65" s="15" t="n">
        <v>1517.5</v>
      </c>
      <c r="L65" s="16">
        <f>F65*(K65-J65)</f>
        <v/>
      </c>
    </row>
    <row r="66" ht="16.5" customHeight="1">
      <c r="D66" s="13" t="inlineStr">
        <is>
          <t>茂達(6138)</t>
        </is>
      </c>
      <c r="E66" s="14" t="n">
        <v>87</v>
      </c>
      <c r="F66" s="14" t="n">
        <v>4</v>
      </c>
      <c r="G66" s="14" t="n">
        <v>2903</v>
      </c>
      <c r="H66" s="14" t="n">
        <v>135</v>
      </c>
      <c r="I66" s="14" t="n">
        <v>2768</v>
      </c>
      <c r="J66" s="15" t="n">
        <v>333.72</v>
      </c>
      <c r="K66" s="15" t="n">
        <v>337.75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6452</v>
      </c>
      <c r="F68" s="14" t="n">
        <v>434</v>
      </c>
      <c r="G68" s="14" t="n">
        <v>80326</v>
      </c>
      <c r="H68" s="14" t="n">
        <v>5179</v>
      </c>
      <c r="I68" s="14" t="n">
        <v>75147</v>
      </c>
      <c r="J68" s="15" t="n">
        <v>124.5</v>
      </c>
      <c r="K68" s="15" t="n">
        <v>119.34</v>
      </c>
      <c r="L68" s="17">
        <f>F68*(K68-J68)</f>
        <v/>
      </c>
    </row>
    <row r="69" ht="16.5" customHeight="1">
      <c r="D69" s="13" t="inlineStr">
        <is>
          <t>華通(2313)</t>
        </is>
      </c>
      <c r="E69" s="14" t="n">
        <v>2340</v>
      </c>
      <c r="F69" s="14" t="n">
        <v>1263</v>
      </c>
      <c r="G69" s="14" t="n">
        <v>71272</v>
      </c>
      <c r="H69" s="14" t="n">
        <v>37894</v>
      </c>
      <c r="I69" s="14" t="n">
        <v>33378</v>
      </c>
      <c r="J69" s="15" t="n">
        <v>304.58</v>
      </c>
      <c r="K69" s="15" t="n">
        <v>300.03</v>
      </c>
      <c r="L69" s="17">
        <f>F69*(K69-J69)</f>
        <v/>
      </c>
    </row>
    <row r="70" ht="16.5" customHeight="1">
      <c r="D70" s="13" t="inlineStr">
        <is>
          <t>順達(3211)</t>
        </is>
      </c>
      <c r="E70" s="14" t="n">
        <v>1331</v>
      </c>
      <c r="F70" s="14" t="n">
        <v>237</v>
      </c>
      <c r="G70" s="14" t="n">
        <v>56766</v>
      </c>
      <c r="H70" s="14" t="n">
        <v>10112</v>
      </c>
      <c r="I70" s="14" t="n">
        <v>46654</v>
      </c>
      <c r="J70" s="15" t="n">
        <v>426.49</v>
      </c>
      <c r="K70" s="15" t="n">
        <v>426.68</v>
      </c>
      <c r="L70" s="16">
        <f>F70*(K70-J70)</f>
        <v/>
      </c>
    </row>
    <row r="71" ht="16.5" customHeight="1">
      <c r="D71" s="13" t="inlineStr">
        <is>
          <t>聯發科(2454)</t>
        </is>
      </c>
      <c r="E71" s="14" t="n">
        <v>122</v>
      </c>
      <c r="F71" s="14" t="n">
        <v>1</v>
      </c>
      <c r="G71" s="14" t="n">
        <v>51876</v>
      </c>
      <c r="H71" s="14" t="n">
        <v>49</v>
      </c>
      <c r="I71" s="14" t="n">
        <v>51827</v>
      </c>
      <c r="J71" s="15" t="n">
        <v>4252.13</v>
      </c>
      <c r="K71" s="15" t="n">
        <v>488</v>
      </c>
      <c r="L71" s="17">
        <f>F71*(K71-J71)</f>
        <v/>
      </c>
    </row>
    <row r="72" ht="16.5" customHeight="1">
      <c r="D72" s="13" t="inlineStr">
        <is>
          <t>創意(3443)</t>
        </is>
      </c>
      <c r="E72" s="14" t="n">
        <v>22</v>
      </c>
      <c r="F72" s="14" t="n">
        <v>3</v>
      </c>
      <c r="G72" s="14" t="n">
        <v>11505</v>
      </c>
      <c r="H72" s="14" t="n">
        <v>1471</v>
      </c>
      <c r="I72" s="14" t="n">
        <v>10034</v>
      </c>
      <c r="J72" s="15" t="n">
        <v>5229.41</v>
      </c>
      <c r="K72" s="15" t="n">
        <v>4903.67</v>
      </c>
      <c r="L72" s="17">
        <f>F72*(K72-J72)</f>
        <v/>
      </c>
    </row>
    <row r="73" ht="16.5" customHeight="1">
      <c r="D73" s="13" t="inlineStr">
        <is>
          <t>南茂(8150)</t>
        </is>
      </c>
      <c r="E73" s="14" t="n">
        <v>1305</v>
      </c>
      <c r="F73" s="14" t="n">
        <v>3</v>
      </c>
      <c r="G73" s="14" t="n">
        <v>11329</v>
      </c>
      <c r="H73" s="14" t="n">
        <v>26</v>
      </c>
      <c r="I73" s="14" t="n">
        <v>11303</v>
      </c>
      <c r="J73" s="15" t="n">
        <v>86.81</v>
      </c>
      <c r="K73" s="15" t="n">
        <v>87</v>
      </c>
      <c r="L73" s="16">
        <f>F73*(K73-J73)</f>
        <v/>
      </c>
    </row>
    <row r="74" ht="16.5" customHeight="1">
      <c r="D74" s="13" t="inlineStr">
        <is>
          <t>尖點(8021)</t>
        </is>
      </c>
      <c r="E74" s="14" t="n">
        <v>178</v>
      </c>
      <c r="F74" s="14" t="n">
        <v>31</v>
      </c>
      <c r="G74" s="14" t="n">
        <v>8248</v>
      </c>
      <c r="H74" s="14" t="n">
        <v>1453</v>
      </c>
      <c r="I74" s="14" t="n">
        <v>6795</v>
      </c>
      <c r="J74" s="15" t="n">
        <v>463.34</v>
      </c>
      <c r="K74" s="15" t="n">
        <v>468.84</v>
      </c>
      <c r="L74" s="16">
        <f>F74*(K74-J74)</f>
        <v/>
      </c>
    </row>
    <row r="75" ht="16.5" customHeight="1">
      <c r="D75" s="13" t="inlineStr">
        <is>
          <t>佳邦(6284)</t>
        </is>
      </c>
      <c r="E75" s="14" t="n">
        <v>600</v>
      </c>
      <c r="F75" s="14" t="n">
        <v>0</v>
      </c>
      <c r="G75" s="14" t="n">
        <v>6750</v>
      </c>
      <c r="H75" s="14" t="n">
        <v>0</v>
      </c>
      <c r="I75" s="14" t="n">
        <v>6750</v>
      </c>
      <c r="J75" s="15" t="n">
        <v>112.5</v>
      </c>
      <c r="K75" s="15" t="n">
        <v>0</v>
      </c>
      <c r="L75" s="16">
        <f>F75*(K75-J75)</f>
        <v/>
      </c>
    </row>
    <row r="76" ht="16.5" customHeight="1">
      <c r="D76" s="13" t="inlineStr">
        <is>
          <t>昇達科(3491)</t>
        </is>
      </c>
      <c r="E76" s="14" t="n">
        <v>31</v>
      </c>
      <c r="F76" s="14" t="n">
        <v>20</v>
      </c>
      <c r="G76" s="14" t="n">
        <v>6540</v>
      </c>
      <c r="H76" s="14" t="n">
        <v>4121</v>
      </c>
      <c r="I76" s="14" t="n">
        <v>2419</v>
      </c>
      <c r="J76" s="15" t="n">
        <v>2109.52</v>
      </c>
      <c r="K76" s="15" t="n">
        <v>2060.5</v>
      </c>
      <c r="L76" s="17">
        <f>F76*(K76-J76)</f>
        <v/>
      </c>
    </row>
    <row r="77" ht="16.5" customHeight="1">
      <c r="D77" s="13" t="inlineStr">
        <is>
          <t>漢唐(2404)</t>
        </is>
      </c>
      <c r="E77" s="14" t="n">
        <v>51</v>
      </c>
      <c r="F77" s="14" t="n">
        <v>6</v>
      </c>
      <c r="G77" s="14" t="n">
        <v>6324</v>
      </c>
      <c r="H77" s="14" t="n">
        <v>736</v>
      </c>
      <c r="I77" s="14" t="n">
        <v>5588</v>
      </c>
      <c r="J77" s="15" t="n">
        <v>1240.06</v>
      </c>
      <c r="K77" s="15" t="n">
        <v>1225.83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聯發科(2454)</t>
        </is>
      </c>
      <c r="E79" s="14" t="n">
        <v>160</v>
      </c>
      <c r="F79" s="14" t="n">
        <v>8</v>
      </c>
      <c r="G79" s="14" t="n">
        <v>68026</v>
      </c>
      <c r="H79" s="14" t="n">
        <v>3521</v>
      </c>
      <c r="I79" s="14" t="n">
        <v>64505</v>
      </c>
      <c r="J79" s="15" t="n">
        <v>4251.63</v>
      </c>
      <c r="K79" s="15" t="n">
        <v>4401.5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4312</v>
      </c>
      <c r="F80" s="14" t="n">
        <v>4219</v>
      </c>
      <c r="G80" s="14" t="n">
        <v>53900</v>
      </c>
      <c r="H80" s="14" t="n">
        <v>52738</v>
      </c>
      <c r="I80" s="14" t="n">
        <v>1162</v>
      </c>
      <c r="J80" s="15" t="n">
        <v>125</v>
      </c>
      <c r="K80" s="15" t="n">
        <v>125</v>
      </c>
      <c r="L80" s="16">
        <f>F80*(K80-J80)</f>
        <v/>
      </c>
    </row>
    <row r="81" ht="16.5" customHeight="1">
      <c r="D81" s="13" t="inlineStr">
        <is>
          <t>順達(3211)</t>
        </is>
      </c>
      <c r="E81" s="14" t="n">
        <v>931</v>
      </c>
      <c r="F81" s="14" t="n">
        <v>595</v>
      </c>
      <c r="G81" s="14" t="n">
        <v>39372</v>
      </c>
      <c r="H81" s="14" t="n">
        <v>25120</v>
      </c>
      <c r="I81" s="14" t="n">
        <v>14252</v>
      </c>
      <c r="J81" s="15" t="n">
        <v>422.89</v>
      </c>
      <c r="K81" s="15" t="n">
        <v>422.18</v>
      </c>
      <c r="L81" s="17">
        <f>F81*(K81-J81)</f>
        <v/>
      </c>
    </row>
    <row r="82" ht="16.5" customHeight="1">
      <c r="D82" s="13" t="inlineStr">
        <is>
          <t>日月光投控(3711)</t>
        </is>
      </c>
      <c r="E82" s="14" t="n">
        <v>492</v>
      </c>
      <c r="F82" s="14" t="n">
        <v>169</v>
      </c>
      <c r="G82" s="14" t="n">
        <v>30372</v>
      </c>
      <c r="H82" s="14" t="n">
        <v>9969</v>
      </c>
      <c r="I82" s="14" t="n">
        <v>20403</v>
      </c>
      <c r="J82" s="15" t="n">
        <v>617.3200000000001</v>
      </c>
      <c r="K82" s="15" t="n">
        <v>589.9</v>
      </c>
      <c r="L82" s="17">
        <f>F82*(K82-J82)</f>
        <v/>
      </c>
    </row>
    <row r="83" ht="16.5" customHeight="1">
      <c r="D83" s="13" t="inlineStr">
        <is>
          <t>華通(2313)</t>
        </is>
      </c>
      <c r="E83" s="14" t="n">
        <v>789</v>
      </c>
      <c r="F83" s="14" t="n">
        <v>111</v>
      </c>
      <c r="G83" s="14" t="n">
        <v>23572</v>
      </c>
      <c r="H83" s="14" t="n">
        <v>3336</v>
      </c>
      <c r="I83" s="14" t="n">
        <v>20236</v>
      </c>
      <c r="J83" s="15" t="n">
        <v>298.76</v>
      </c>
      <c r="K83" s="15" t="n">
        <v>300.56</v>
      </c>
      <c r="L83" s="16">
        <f>F83*(K83-J83)</f>
        <v/>
      </c>
    </row>
    <row r="84" ht="16.5" customHeight="1">
      <c r="D84" s="13" t="inlineStr">
        <is>
          <t>英業達(2356)</t>
        </is>
      </c>
      <c r="E84" s="14" t="n">
        <v>3089</v>
      </c>
      <c r="F84" s="14" t="n">
        <v>1850</v>
      </c>
      <c r="G84" s="14" t="n">
        <v>20201</v>
      </c>
      <c r="H84" s="14" t="n">
        <v>12079</v>
      </c>
      <c r="I84" s="14" t="n">
        <v>8122</v>
      </c>
      <c r="J84" s="15" t="n">
        <v>65.40000000000001</v>
      </c>
      <c r="K84" s="15" t="n">
        <v>65.29000000000001</v>
      </c>
      <c r="L84" s="17">
        <f>F84*(K84-J84)</f>
        <v/>
      </c>
    </row>
    <row r="85" ht="16.5" customHeight="1">
      <c r="D85" s="13" t="inlineStr">
        <is>
          <t>頎邦(6147)</t>
        </is>
      </c>
      <c r="E85" s="14" t="n">
        <v>853</v>
      </c>
      <c r="F85" s="14" t="n">
        <v>192</v>
      </c>
      <c r="G85" s="14" t="n">
        <v>20142</v>
      </c>
      <c r="H85" s="14" t="n">
        <v>4344</v>
      </c>
      <c r="I85" s="14" t="n">
        <v>15798</v>
      </c>
      <c r="J85" s="15" t="n">
        <v>236.14</v>
      </c>
      <c r="K85" s="15" t="n">
        <v>226.26</v>
      </c>
      <c r="L85" s="17">
        <f>F85*(K85-J85)</f>
        <v/>
      </c>
    </row>
    <row r="86" ht="16.5" customHeight="1">
      <c r="D86" s="13" t="inlineStr">
        <is>
          <t>上品(4770)</t>
        </is>
      </c>
      <c r="E86" s="14" t="n">
        <v>599</v>
      </c>
      <c r="F86" s="14" t="n">
        <v>1</v>
      </c>
      <c r="G86" s="14" t="n">
        <v>14916</v>
      </c>
      <c r="H86" s="14" t="n">
        <v>24</v>
      </c>
      <c r="I86" s="14" t="n">
        <v>14892</v>
      </c>
      <c r="J86" s="15" t="n">
        <v>249.01</v>
      </c>
      <c r="K86" s="15" t="n">
        <v>238</v>
      </c>
      <c r="L86" s="17">
        <f>F86*(K86-J86)</f>
        <v/>
      </c>
    </row>
    <row r="87" ht="16.5" customHeight="1">
      <c r="D87" s="13" t="inlineStr">
        <is>
          <t>康舒(6282)</t>
        </is>
      </c>
      <c r="E87" s="14" t="n">
        <v>1095</v>
      </c>
      <c r="F87" s="14" t="n">
        <v>222</v>
      </c>
      <c r="G87" s="14" t="n">
        <v>6893</v>
      </c>
      <c r="H87" s="14" t="n">
        <v>1353</v>
      </c>
      <c r="I87" s="14" t="n">
        <v>5540</v>
      </c>
      <c r="J87" s="15" t="n">
        <v>62.95</v>
      </c>
      <c r="K87" s="15" t="n">
        <v>60.96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11</v>
      </c>
      <c r="F88" s="14" t="n">
        <v>7</v>
      </c>
      <c r="G88" s="14" t="n">
        <v>5953</v>
      </c>
      <c r="H88" s="14" t="n">
        <v>4028</v>
      </c>
      <c r="I88" s="14" t="n">
        <v>1925</v>
      </c>
      <c r="J88" s="15" t="n">
        <v>5412.09</v>
      </c>
      <c r="K88" s="15" t="n">
        <v>5753.57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台達電(2308)</t>
        </is>
      </c>
      <c r="E90" s="14" t="n">
        <v>24</v>
      </c>
      <c r="F90" s="14" t="n">
        <v>8</v>
      </c>
      <c r="G90" s="14" t="n">
        <v>5532</v>
      </c>
      <c r="H90" s="14" t="n">
        <v>1718</v>
      </c>
      <c r="I90" s="14" t="n">
        <v>3814</v>
      </c>
      <c r="J90" s="15" t="n">
        <v>2305.21</v>
      </c>
      <c r="K90" s="15" t="n">
        <v>2147</v>
      </c>
      <c r="L90" s="17">
        <f>F90*(K90-J90)</f>
        <v/>
      </c>
    </row>
    <row r="91" ht="16.5" customHeight="1">
      <c r="D91" s="13" t="inlineStr">
        <is>
          <t>順達(3211)</t>
        </is>
      </c>
      <c r="E91" s="14" t="n">
        <v>67</v>
      </c>
      <c r="F91" s="14" t="n">
        <v>59</v>
      </c>
      <c r="G91" s="14" t="n">
        <v>2859</v>
      </c>
      <c r="H91" s="14" t="n">
        <v>2538</v>
      </c>
      <c r="I91" s="14" t="n">
        <v>321</v>
      </c>
      <c r="J91" s="15" t="n">
        <v>426.75</v>
      </c>
      <c r="K91" s="15" t="n">
        <v>430.08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89</v>
      </c>
      <c r="F92" s="14" t="n">
        <v>67</v>
      </c>
      <c r="G92" s="14" t="n">
        <v>2621</v>
      </c>
      <c r="H92" s="14" t="n">
        <v>1985</v>
      </c>
      <c r="I92" s="14" t="n">
        <v>636</v>
      </c>
      <c r="J92" s="15" t="n">
        <v>294.51</v>
      </c>
      <c r="K92" s="15" t="n">
        <v>296.22</v>
      </c>
      <c r="L92" s="16">
        <f>F92*(K92-J92)</f>
        <v/>
      </c>
    </row>
    <row r="93" ht="16.5" customHeight="1">
      <c r="D93" s="13" t="inlineStr">
        <is>
          <t>強茂(2481)</t>
        </is>
      </c>
      <c r="E93" s="14" t="n">
        <v>133</v>
      </c>
      <c r="F93" s="14" t="n">
        <v>34</v>
      </c>
      <c r="G93" s="14" t="n">
        <v>1822</v>
      </c>
      <c r="H93" s="14" t="n">
        <v>463</v>
      </c>
      <c r="I93" s="14" t="n">
        <v>1359</v>
      </c>
      <c r="J93" s="15" t="n">
        <v>136.95</v>
      </c>
      <c r="K93" s="15" t="n">
        <v>136.12</v>
      </c>
      <c r="L93" s="17">
        <f>F93*(K93-J93)</f>
        <v/>
      </c>
    </row>
    <row r="94" ht="16.5" customHeight="1">
      <c r="D94" s="13" t="inlineStr">
        <is>
          <t>南電(8046)</t>
        </is>
      </c>
      <c r="E94" s="14" t="n">
        <v>20</v>
      </c>
      <c r="F94" s="14" t="n">
        <v>6</v>
      </c>
      <c r="G94" s="14" t="n">
        <v>1803</v>
      </c>
      <c r="H94" s="14" t="n">
        <v>519</v>
      </c>
      <c r="I94" s="14" t="n">
        <v>1284</v>
      </c>
      <c r="J94" s="15" t="n">
        <v>901.3</v>
      </c>
      <c r="K94" s="15" t="n">
        <v>865</v>
      </c>
      <c r="L94" s="17">
        <f>F94*(K94-J94)</f>
        <v/>
      </c>
    </row>
    <row r="95" ht="16.5" customHeight="1">
      <c r="D95" s="13" t="inlineStr">
        <is>
          <t>達發(6526)</t>
        </is>
      </c>
      <c r="E95" s="14" t="n">
        <v>22</v>
      </c>
      <c r="F95" s="14" t="n">
        <v>3</v>
      </c>
      <c r="G95" s="14" t="n">
        <v>1681</v>
      </c>
      <c r="H95" s="14" t="n">
        <v>190</v>
      </c>
      <c r="I95" s="14" t="n">
        <v>1491</v>
      </c>
      <c r="J95" s="15" t="n">
        <v>764.09</v>
      </c>
      <c r="K95" s="15" t="n">
        <v>634.33</v>
      </c>
      <c r="L95" s="17">
        <f>F95*(K95-J95)</f>
        <v/>
      </c>
    </row>
    <row r="96" ht="16.5" customHeight="1">
      <c r="D96" s="13" t="inlineStr">
        <is>
          <t>茂達(6138)</t>
        </is>
      </c>
      <c r="E96" s="14" t="n">
        <v>49</v>
      </c>
      <c r="F96" s="14" t="n">
        <v>0</v>
      </c>
      <c r="G96" s="14" t="n">
        <v>1636</v>
      </c>
      <c r="H96" s="14" t="n">
        <v>0</v>
      </c>
      <c r="I96" s="14" t="n">
        <v>1636</v>
      </c>
      <c r="J96" s="15" t="n">
        <v>333.78</v>
      </c>
      <c r="K96" s="15" t="n">
        <v>0</v>
      </c>
      <c r="L96" s="16">
        <f>F96*(K96-J96)</f>
        <v/>
      </c>
    </row>
    <row r="97" ht="16.5" customHeight="1">
      <c r="D97" s="13" t="inlineStr">
        <is>
          <t>揚博(2493)</t>
        </is>
      </c>
      <c r="E97" s="14" t="n">
        <v>110</v>
      </c>
      <c r="F97" s="14" t="n">
        <v>12</v>
      </c>
      <c r="G97" s="14" t="n">
        <v>1618</v>
      </c>
      <c r="H97" s="14" t="n">
        <v>181</v>
      </c>
      <c r="I97" s="14" t="n">
        <v>1437</v>
      </c>
      <c r="J97" s="15" t="n">
        <v>147.05</v>
      </c>
      <c r="K97" s="15" t="n">
        <v>150.5</v>
      </c>
      <c r="L97" s="16">
        <f>F97*(K97-J97)</f>
        <v/>
      </c>
    </row>
    <row r="98" ht="16.5" customHeight="1">
      <c r="D98" s="13" t="inlineStr">
        <is>
          <t>穩懋(3105)</t>
        </is>
      </c>
      <c r="E98" s="14" t="n">
        <v>28</v>
      </c>
      <c r="F98" s="14" t="n">
        <v>18</v>
      </c>
      <c r="G98" s="14" t="n">
        <v>1512</v>
      </c>
      <c r="H98" s="14" t="n">
        <v>1001</v>
      </c>
      <c r="I98" s="14" t="n">
        <v>511</v>
      </c>
      <c r="J98" s="15" t="n">
        <v>540</v>
      </c>
      <c r="K98" s="15" t="n">
        <v>556.17</v>
      </c>
      <c r="L98" s="16">
        <f>F98*(K98-J98)</f>
        <v/>
      </c>
    </row>
    <row r="99" ht="16.5" customHeight="1">
      <c r="D99" s="13" t="inlineStr">
        <is>
          <t>騰輝電子-KY(6672)</t>
        </is>
      </c>
      <c r="E99" s="14" t="n">
        <v>56</v>
      </c>
      <c r="F99" s="14" t="n">
        <v>3</v>
      </c>
      <c r="G99" s="14" t="n">
        <v>1173</v>
      </c>
      <c r="H99" s="14" t="n">
        <v>62</v>
      </c>
      <c r="I99" s="14" t="n">
        <v>1111</v>
      </c>
      <c r="J99" s="15" t="n">
        <v>209.39</v>
      </c>
      <c r="K99" s="15" t="n">
        <v>205.67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529</v>
      </c>
      <c r="F101" s="14" t="n">
        <v>411</v>
      </c>
      <c r="G101" s="14" t="n">
        <v>35376</v>
      </c>
      <c r="H101" s="14" t="n">
        <v>27367</v>
      </c>
      <c r="I101" s="14" t="n">
        <v>8009</v>
      </c>
      <c r="J101" s="15" t="n">
        <v>668.73</v>
      </c>
      <c r="K101" s="15" t="n">
        <v>665.86</v>
      </c>
      <c r="L101" s="17">
        <f>F101*(K101-J101)</f>
        <v/>
      </c>
    </row>
    <row r="102" ht="16.5" customHeight="1">
      <c r="D102" s="13" t="inlineStr">
        <is>
          <t>雙鍵(4764)</t>
        </is>
      </c>
      <c r="E102" s="14" t="n">
        <v>944</v>
      </c>
      <c r="F102" s="14" t="n">
        <v>23</v>
      </c>
      <c r="G102" s="14" t="n">
        <v>33227</v>
      </c>
      <c r="H102" s="14" t="n">
        <v>783</v>
      </c>
      <c r="I102" s="14" t="n">
        <v>32444</v>
      </c>
      <c r="J102" s="15" t="n">
        <v>351.99</v>
      </c>
      <c r="K102" s="15" t="n">
        <v>340.57</v>
      </c>
      <c r="L102" s="17">
        <f>F102*(K102-J102)</f>
        <v/>
      </c>
    </row>
    <row r="103" ht="16.5" customHeight="1">
      <c r="D103" s="13" t="inlineStr">
        <is>
          <t>中鋼(2002)</t>
        </is>
      </c>
      <c r="E103" s="14" t="n">
        <v>15216</v>
      </c>
      <c r="F103" s="14" t="n">
        <v>877</v>
      </c>
      <c r="G103" s="14" t="n">
        <v>30332</v>
      </c>
      <c r="H103" s="14" t="n">
        <v>1730</v>
      </c>
      <c r="I103" s="14" t="n">
        <v>28602</v>
      </c>
      <c r="J103" s="15" t="n">
        <v>19.93</v>
      </c>
      <c r="K103" s="15" t="n">
        <v>19.72</v>
      </c>
      <c r="L103" s="17">
        <f>F103*(K103-J103)</f>
        <v/>
      </c>
    </row>
    <row r="104" ht="16.5" customHeight="1">
      <c r="D104" s="13" t="inlineStr">
        <is>
          <t>聯電(2303)</t>
        </is>
      </c>
      <c r="E104" s="14" t="n">
        <v>2341</v>
      </c>
      <c r="F104" s="14" t="n">
        <v>797</v>
      </c>
      <c r="G104" s="14" t="n">
        <v>28928</v>
      </c>
      <c r="H104" s="14" t="n">
        <v>9754</v>
      </c>
      <c r="I104" s="14" t="n">
        <v>19174</v>
      </c>
      <c r="J104" s="15" t="n">
        <v>123.57</v>
      </c>
      <c r="K104" s="15" t="n">
        <v>122.39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315</v>
      </c>
      <c r="F105" s="14" t="n">
        <v>114</v>
      </c>
      <c r="G105" s="14" t="n">
        <v>21701</v>
      </c>
      <c r="H105" s="14" t="n">
        <v>7784</v>
      </c>
      <c r="I105" s="14" t="n">
        <v>13917</v>
      </c>
      <c r="J105" s="15" t="n">
        <v>688.92</v>
      </c>
      <c r="K105" s="15" t="n">
        <v>682.76</v>
      </c>
      <c r="L105" s="17">
        <f>F105*(K105-J105)</f>
        <v/>
      </c>
    </row>
    <row r="106" ht="16.5" customHeight="1">
      <c r="D106" s="13" t="inlineStr">
        <is>
          <t>立隆電(2472)</t>
        </is>
      </c>
      <c r="E106" s="14" t="n">
        <v>500</v>
      </c>
      <c r="F106" s="14" t="n">
        <v>281</v>
      </c>
      <c r="G106" s="14" t="n">
        <v>13711</v>
      </c>
      <c r="H106" s="14" t="n">
        <v>7764</v>
      </c>
      <c r="I106" s="14" t="n">
        <v>5947</v>
      </c>
      <c r="J106" s="15" t="n">
        <v>274.22</v>
      </c>
      <c r="K106" s="15" t="n">
        <v>276.29</v>
      </c>
      <c r="L106" s="16">
        <f>F106*(K106-J106)</f>
        <v/>
      </c>
    </row>
    <row r="107" ht="16.5" customHeight="1">
      <c r="D107" s="13" t="inlineStr">
        <is>
          <t>創意(3443)</t>
        </is>
      </c>
      <c r="E107" s="14" t="n">
        <v>23</v>
      </c>
      <c r="F107" s="14" t="n">
        <v>5</v>
      </c>
      <c r="G107" s="14" t="n">
        <v>12343</v>
      </c>
      <c r="H107" s="14" t="n">
        <v>2456</v>
      </c>
      <c r="I107" s="14" t="n">
        <v>9887</v>
      </c>
      <c r="J107" s="15" t="n">
        <v>5366.52</v>
      </c>
      <c r="K107" s="15" t="n">
        <v>4912.8</v>
      </c>
      <c r="L107" s="17">
        <f>F107*(K107-J107)</f>
        <v/>
      </c>
    </row>
    <row r="108" ht="16.5" customHeight="1">
      <c r="D108" s="13" t="inlineStr">
        <is>
          <t>安可(3615)</t>
        </is>
      </c>
      <c r="E108" s="14" t="n">
        <v>1779</v>
      </c>
      <c r="F108" s="14" t="n">
        <v>25</v>
      </c>
      <c r="G108" s="14" t="n">
        <v>9292</v>
      </c>
      <c r="H108" s="14" t="n">
        <v>128</v>
      </c>
      <c r="I108" s="14" t="n">
        <v>9164</v>
      </c>
      <c r="J108" s="15" t="n">
        <v>52.23</v>
      </c>
      <c r="K108" s="15" t="n">
        <v>51.04</v>
      </c>
      <c r="L108" s="17">
        <f>F108*(K108-J108)</f>
        <v/>
      </c>
    </row>
    <row r="109" ht="16.5" customHeight="1">
      <c r="D109" s="13" t="inlineStr">
        <is>
          <t>華邦電(2344)</t>
        </is>
      </c>
      <c r="E109" s="14" t="n">
        <v>717</v>
      </c>
      <c r="F109" s="14" t="n">
        <v>513</v>
      </c>
      <c r="G109" s="14" t="n">
        <v>9110</v>
      </c>
      <c r="H109" s="14" t="n">
        <v>6571</v>
      </c>
      <c r="I109" s="14" t="n">
        <v>2539</v>
      </c>
      <c r="J109" s="15" t="n">
        <v>127.05</v>
      </c>
      <c r="K109" s="15" t="n">
        <v>128.1</v>
      </c>
      <c r="L109" s="16">
        <f>F109*(K109-J109)</f>
        <v/>
      </c>
    </row>
    <row r="110" ht="16.5" customHeight="1">
      <c r="D110" s="13" t="inlineStr">
        <is>
          <t>緯穎(6669)</t>
        </is>
      </c>
      <c r="E110" s="14" t="n">
        <v>15</v>
      </c>
      <c r="F110" s="14" t="n">
        <v>5</v>
      </c>
      <c r="G110" s="14" t="n">
        <v>8321</v>
      </c>
      <c r="H110" s="14" t="n">
        <v>3048</v>
      </c>
      <c r="I110" s="14" t="n">
        <v>5273</v>
      </c>
      <c r="J110" s="15" t="n">
        <v>5547.47</v>
      </c>
      <c r="K110" s="15" t="n">
        <v>6096.4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2022</v>
      </c>
      <c r="F112" s="14" t="n">
        <v>90</v>
      </c>
      <c r="G112" s="14" t="n">
        <v>25266</v>
      </c>
      <c r="H112" s="14" t="n">
        <v>1091</v>
      </c>
      <c r="I112" s="14" t="n">
        <v>24175</v>
      </c>
      <c r="J112" s="15" t="n">
        <v>124.95</v>
      </c>
      <c r="K112" s="15" t="n">
        <v>121.26</v>
      </c>
      <c r="L112" s="17">
        <f>F112*(K112-J112)</f>
        <v/>
      </c>
    </row>
    <row r="113" ht="16.5" customHeight="1">
      <c r="D113" s="13" t="inlineStr">
        <is>
          <t>南電(8046)</t>
        </is>
      </c>
      <c r="E113" s="14" t="n">
        <v>41</v>
      </c>
      <c r="F113" s="14" t="n">
        <v>13</v>
      </c>
      <c r="G113" s="14" t="n">
        <v>3686</v>
      </c>
      <c r="H113" s="14" t="n">
        <v>1200</v>
      </c>
      <c r="I113" s="14" t="n">
        <v>2486</v>
      </c>
      <c r="J113" s="15" t="n">
        <v>899.1</v>
      </c>
      <c r="K113" s="15" t="n">
        <v>922.92</v>
      </c>
      <c r="L113" s="16">
        <f>F113*(K113-J113)</f>
        <v/>
      </c>
    </row>
    <row r="114" ht="16.5" customHeight="1">
      <c r="D114" s="13" t="inlineStr">
        <is>
          <t>華通(2313)</t>
        </is>
      </c>
      <c r="E114" s="14" t="n">
        <v>122</v>
      </c>
      <c r="F114" s="14" t="n">
        <v>64</v>
      </c>
      <c r="G114" s="14" t="n">
        <v>3645</v>
      </c>
      <c r="H114" s="14" t="n">
        <v>1919</v>
      </c>
      <c r="I114" s="14" t="n">
        <v>1726</v>
      </c>
      <c r="J114" s="15" t="n">
        <v>298.78</v>
      </c>
      <c r="K114" s="15" t="n">
        <v>299.89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77</v>
      </c>
      <c r="F115" s="14" t="n">
        <v>48</v>
      </c>
      <c r="G115" s="14" t="n">
        <v>2298</v>
      </c>
      <c r="H115" s="14" t="n">
        <v>1418</v>
      </c>
      <c r="I115" s="14" t="n">
        <v>880</v>
      </c>
      <c r="J115" s="15" t="n">
        <v>298.45</v>
      </c>
      <c r="K115" s="15" t="n">
        <v>295.52</v>
      </c>
      <c r="L115" s="17">
        <f>F115*(K115-J115)</f>
        <v/>
      </c>
    </row>
    <row r="116" ht="16.5" customHeight="1">
      <c r="D116" s="13" t="inlineStr">
        <is>
          <t>穩懋(3105)</t>
        </is>
      </c>
      <c r="E116" s="14" t="n">
        <v>36</v>
      </c>
      <c r="F116" s="14" t="n">
        <v>24</v>
      </c>
      <c r="G116" s="14" t="n">
        <v>1965</v>
      </c>
      <c r="H116" s="14" t="n">
        <v>1328</v>
      </c>
      <c r="I116" s="14" t="n">
        <v>637</v>
      </c>
      <c r="J116" s="15" t="n">
        <v>545.72</v>
      </c>
      <c r="K116" s="15" t="n">
        <v>553.54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18</v>
      </c>
      <c r="F117" s="14" t="n">
        <v>6</v>
      </c>
      <c r="G117" s="14" t="n">
        <v>1262</v>
      </c>
      <c r="H117" s="14" t="n">
        <v>434</v>
      </c>
      <c r="I117" s="14" t="n">
        <v>828</v>
      </c>
      <c r="J117" s="15" t="n">
        <v>701.39</v>
      </c>
      <c r="K117" s="15" t="n">
        <v>723.67</v>
      </c>
      <c r="L117" s="16">
        <f>F117*(K117-J117)</f>
        <v/>
      </c>
    </row>
    <row r="118" ht="16.5" customHeight="1">
      <c r="D118" s="13" t="inlineStr">
        <is>
          <t>臻鼎-KY(4958)</t>
        </is>
      </c>
      <c r="E118" s="14" t="n">
        <v>22</v>
      </c>
      <c r="F118" s="14" t="n">
        <v>14</v>
      </c>
      <c r="G118" s="14" t="n">
        <v>1189</v>
      </c>
      <c r="H118" s="14" t="n">
        <v>736</v>
      </c>
      <c r="I118" s="14" t="n">
        <v>453</v>
      </c>
      <c r="J118" s="15" t="n">
        <v>540.59</v>
      </c>
      <c r="K118" s="15" t="n">
        <v>525.86</v>
      </c>
      <c r="L118" s="17">
        <f>F118*(K118-J118)</f>
        <v/>
      </c>
    </row>
    <row r="119" ht="16.5" customHeight="1">
      <c r="D119" s="13" t="inlineStr">
        <is>
          <t>鼎元(2426)</t>
        </is>
      </c>
      <c r="E119" s="14" t="n">
        <v>116</v>
      </c>
      <c r="F119" s="14" t="n">
        <v>22</v>
      </c>
      <c r="G119" s="14" t="n">
        <v>983</v>
      </c>
      <c r="H119" s="14" t="n">
        <v>175</v>
      </c>
      <c r="I119" s="14" t="n">
        <v>808</v>
      </c>
      <c r="J119" s="15" t="n">
        <v>84.73999999999999</v>
      </c>
      <c r="K119" s="15" t="n">
        <v>79.41</v>
      </c>
      <c r="L119" s="17">
        <f>F119*(K119-J119)</f>
        <v/>
      </c>
    </row>
    <row r="120" ht="16.5" customHeight="1">
      <c r="D120" s="13" t="inlineStr">
        <is>
          <t>緯穎(6669)</t>
        </is>
      </c>
      <c r="E120" s="14" t="n">
        <v>2</v>
      </c>
      <c r="F120" s="14" t="n">
        <v>1</v>
      </c>
      <c r="G120" s="14" t="n">
        <v>943</v>
      </c>
      <c r="H120" s="14" t="n">
        <v>629</v>
      </c>
      <c r="I120" s="14" t="n">
        <v>314</v>
      </c>
      <c r="J120" s="15" t="n">
        <v>4716.5</v>
      </c>
      <c r="K120" s="15" t="n">
        <v>6291</v>
      </c>
      <c r="L120" s="16">
        <f>F120*(K120-J120)</f>
        <v/>
      </c>
    </row>
    <row r="121" ht="16.5" customHeight="1">
      <c r="D121" s="13" t="inlineStr">
        <is>
          <t>旭隼(6409)</t>
        </is>
      </c>
      <c r="E121" s="14" t="n">
        <v>11</v>
      </c>
      <c r="F121" s="14" t="n">
        <v>0</v>
      </c>
      <c r="G121" s="14" t="n">
        <v>785</v>
      </c>
      <c r="H121" s="14" t="n">
        <v>0</v>
      </c>
      <c r="I121" s="14" t="n">
        <v>785</v>
      </c>
      <c r="J121" s="15" t="n">
        <v>713.91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波若威(3163)</t>
        </is>
      </c>
      <c r="E123" s="14" t="n">
        <v>60</v>
      </c>
      <c r="F123" s="14" t="n">
        <v>5</v>
      </c>
      <c r="G123" s="14" t="n">
        <v>7354</v>
      </c>
      <c r="H123" s="14" t="n">
        <v>605</v>
      </c>
      <c r="I123" s="14" t="n">
        <v>6749</v>
      </c>
      <c r="J123" s="15" t="n">
        <v>1225.72</v>
      </c>
      <c r="K123" s="15" t="n">
        <v>1210.8</v>
      </c>
      <c r="L123" s="17">
        <f>F123*(K123-J123)</f>
        <v/>
      </c>
    </row>
    <row r="124" ht="16.5" customHeight="1">
      <c r="D124" s="13" t="inlineStr">
        <is>
          <t>南亞科(2408)</t>
        </is>
      </c>
      <c r="E124" s="14" t="n">
        <v>189</v>
      </c>
      <c r="F124" s="14" t="n">
        <v>166</v>
      </c>
      <c r="G124" s="14" t="n">
        <v>5581</v>
      </c>
      <c r="H124" s="14" t="n">
        <v>4915</v>
      </c>
      <c r="I124" s="14" t="n">
        <v>666</v>
      </c>
      <c r="J124" s="15" t="n">
        <v>295.28</v>
      </c>
      <c r="K124" s="15" t="n">
        <v>296.08</v>
      </c>
      <c r="L124" s="16">
        <f>F124*(K124-J124)</f>
        <v/>
      </c>
    </row>
    <row r="125" ht="16.5" customHeight="1">
      <c r="D125" s="13" t="inlineStr">
        <is>
          <t>高力(8996)</t>
        </is>
      </c>
      <c r="E125" s="14" t="n">
        <v>27</v>
      </c>
      <c r="F125" s="14" t="n">
        <v>1</v>
      </c>
      <c r="G125" s="14" t="n">
        <v>3077</v>
      </c>
      <c r="H125" s="14" t="n">
        <v>5</v>
      </c>
      <c r="I125" s="14" t="n">
        <v>3072</v>
      </c>
      <c r="J125" s="15" t="n">
        <v>1139.67</v>
      </c>
      <c r="K125" s="15" t="n">
        <v>53</v>
      </c>
      <c r="L125" s="17">
        <f>F125*(K125-J125)</f>
        <v/>
      </c>
    </row>
    <row r="126" ht="16.5" customHeight="1">
      <c r="D126" s="13" t="inlineStr">
        <is>
          <t>群聯(8299)</t>
        </is>
      </c>
      <c r="E126" s="14" t="n">
        <v>12</v>
      </c>
      <c r="F126" s="14" t="n">
        <v>7</v>
      </c>
      <c r="G126" s="14" t="n">
        <v>3017</v>
      </c>
      <c r="H126" s="14" t="n">
        <v>1795</v>
      </c>
      <c r="I126" s="14" t="n">
        <v>1222</v>
      </c>
      <c r="J126" s="15" t="n">
        <v>2514.42</v>
      </c>
      <c r="K126" s="15" t="n">
        <v>2564.86</v>
      </c>
      <c r="L126" s="16">
        <f>F126*(K126-J126)</f>
        <v/>
      </c>
    </row>
    <row r="127" ht="16.5" customHeight="1">
      <c r="D127" s="13" t="inlineStr">
        <is>
          <t>台新新光金(2887)</t>
        </is>
      </c>
      <c r="E127" s="14" t="n">
        <v>1252</v>
      </c>
      <c r="F127" s="14" t="n">
        <v>1150</v>
      </c>
      <c r="G127" s="14" t="n">
        <v>2917</v>
      </c>
      <c r="H127" s="14" t="n">
        <v>2680</v>
      </c>
      <c r="I127" s="14" t="n">
        <v>237</v>
      </c>
      <c r="J127" s="15" t="n">
        <v>23.3</v>
      </c>
      <c r="K127" s="15" t="n">
        <v>23.3</v>
      </c>
      <c r="L127" s="16">
        <f>F127*(K127-J127)</f>
        <v/>
      </c>
    </row>
    <row r="128" ht="16.5" customHeight="1">
      <c r="D128" s="13" t="inlineStr">
        <is>
          <t>華通(2313)</t>
        </is>
      </c>
      <c r="E128" s="14" t="n">
        <v>96</v>
      </c>
      <c r="F128" s="14" t="n">
        <v>46</v>
      </c>
      <c r="G128" s="14" t="n">
        <v>2877</v>
      </c>
      <c r="H128" s="14" t="n">
        <v>1372</v>
      </c>
      <c r="I128" s="14" t="n">
        <v>1505</v>
      </c>
      <c r="J128" s="15" t="n">
        <v>299.71</v>
      </c>
      <c r="K128" s="15" t="n">
        <v>298.28</v>
      </c>
      <c r="L128" s="17">
        <f>F128*(K128-J128)</f>
        <v/>
      </c>
    </row>
    <row r="129" ht="16.5" customHeight="1">
      <c r="D129" s="13" t="inlineStr">
        <is>
          <t>南電(8046)</t>
        </is>
      </c>
      <c r="E129" s="14" t="n">
        <v>31</v>
      </c>
      <c r="F129" s="14" t="n">
        <v>12</v>
      </c>
      <c r="G129" s="14" t="n">
        <v>2709</v>
      </c>
      <c r="H129" s="14" t="n">
        <v>1061</v>
      </c>
      <c r="I129" s="14" t="n">
        <v>1648</v>
      </c>
      <c r="J129" s="15" t="n">
        <v>873.74</v>
      </c>
      <c r="K129" s="15" t="n">
        <v>884.42</v>
      </c>
      <c r="L129" s="16">
        <f>F129*(K129-J129)</f>
        <v/>
      </c>
    </row>
    <row r="130" ht="16.5" customHeight="1">
      <c r="D130" s="13" t="inlineStr">
        <is>
          <t>光洋科(1785)</t>
        </is>
      </c>
      <c r="E130" s="14" t="n">
        <v>158</v>
      </c>
      <c r="F130" s="14" t="n">
        <v>8</v>
      </c>
      <c r="G130" s="14" t="n">
        <v>2402</v>
      </c>
      <c r="H130" s="14" t="n">
        <v>121</v>
      </c>
      <c r="I130" s="14" t="n">
        <v>2281</v>
      </c>
      <c r="J130" s="15" t="n">
        <v>152.01</v>
      </c>
      <c r="K130" s="15" t="n">
        <v>151.25</v>
      </c>
      <c r="L130" s="17">
        <f>F130*(K130-J130)</f>
        <v/>
      </c>
    </row>
    <row r="131" ht="16.5" customHeight="1">
      <c r="D131" s="13" t="inlineStr">
        <is>
          <t>台表科(6278)</t>
        </is>
      </c>
      <c r="E131" s="14" t="n">
        <v>100</v>
      </c>
      <c r="F131" s="14" t="n">
        <v>28</v>
      </c>
      <c r="G131" s="14" t="n">
        <v>2402</v>
      </c>
      <c r="H131" s="14" t="n">
        <v>689</v>
      </c>
      <c r="I131" s="14" t="n">
        <v>1713</v>
      </c>
      <c r="J131" s="15" t="n">
        <v>240.15</v>
      </c>
      <c r="K131" s="15" t="n">
        <v>246</v>
      </c>
      <c r="L131" s="16">
        <f>F131*(K131-J131)</f>
        <v/>
      </c>
    </row>
    <row r="132" ht="16.5" customHeight="1">
      <c r="D132" s="13" t="inlineStr">
        <is>
          <t>欣興(3037)</t>
        </is>
      </c>
      <c r="E132" s="14" t="n">
        <v>22</v>
      </c>
      <c r="F132" s="14" t="n">
        <v>14</v>
      </c>
      <c r="G132" s="14" t="n">
        <v>2173</v>
      </c>
      <c r="H132" s="14" t="n">
        <v>1406</v>
      </c>
      <c r="I132" s="14" t="n">
        <v>767</v>
      </c>
      <c r="J132" s="15" t="n">
        <v>987.6799999999999</v>
      </c>
      <c r="K132" s="15" t="n">
        <v>1004.21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38</v>
      </c>
      <c r="G134" s="14" t="n">
        <v>268298</v>
      </c>
      <c r="H134" s="14" t="n">
        <v>8839</v>
      </c>
      <c r="I134" s="14" t="n">
        <v>259459</v>
      </c>
      <c r="J134" s="15" t="n">
        <v>2310.92</v>
      </c>
      <c r="K134" s="15" t="n">
        <v>2326.05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3399</v>
      </c>
      <c r="F135" s="14" t="n">
        <v>1902</v>
      </c>
      <c r="G135" s="14" t="n">
        <v>42023</v>
      </c>
      <c r="H135" s="14" t="n">
        <v>23665</v>
      </c>
      <c r="I135" s="14" t="n">
        <v>18358</v>
      </c>
      <c r="J135" s="15" t="n">
        <v>123.63</v>
      </c>
      <c r="K135" s="15" t="n">
        <v>124.42</v>
      </c>
      <c r="L135" s="16">
        <f>F135*(K135-J135)</f>
        <v/>
      </c>
    </row>
    <row r="136" ht="16.5" customHeight="1">
      <c r="D136" s="13" t="inlineStr">
        <is>
          <t>聯發科(2454)</t>
        </is>
      </c>
      <c r="E136" s="14" t="n">
        <v>83</v>
      </c>
      <c r="F136" s="14" t="n">
        <v>30</v>
      </c>
      <c r="G136" s="14" t="n">
        <v>35244</v>
      </c>
      <c r="H136" s="14" t="n">
        <v>12833</v>
      </c>
      <c r="I136" s="14" t="n">
        <v>22411</v>
      </c>
      <c r="J136" s="15" t="n">
        <v>4246.33</v>
      </c>
      <c r="K136" s="15" t="n">
        <v>4277.53</v>
      </c>
      <c r="L136" s="16">
        <f>F136*(K136-J136)</f>
        <v/>
      </c>
    </row>
    <row r="137" ht="16.5" customHeight="1">
      <c r="D137" s="13" t="inlineStr">
        <is>
          <t>穩懋(3105)</t>
        </is>
      </c>
      <c r="E137" s="14" t="n">
        <v>618</v>
      </c>
      <c r="F137" s="14" t="n">
        <v>326</v>
      </c>
      <c r="G137" s="14" t="n">
        <v>33534</v>
      </c>
      <c r="H137" s="14" t="n">
        <v>17707</v>
      </c>
      <c r="I137" s="14" t="n">
        <v>15827</v>
      </c>
      <c r="J137" s="15" t="n">
        <v>542.63</v>
      </c>
      <c r="K137" s="15" t="n">
        <v>543.16</v>
      </c>
      <c r="L137" s="16">
        <f>F137*(K137-J137)</f>
        <v/>
      </c>
    </row>
    <row r="138" ht="16.5" customHeight="1">
      <c r="D138" s="13" t="inlineStr">
        <is>
          <t>亞翔(6139)</t>
        </is>
      </c>
      <c r="E138" s="14" t="n">
        <v>359</v>
      </c>
      <c r="F138" s="14" t="n">
        <v>30</v>
      </c>
      <c r="G138" s="14" t="n">
        <v>28976</v>
      </c>
      <c r="H138" s="14" t="n">
        <v>2381</v>
      </c>
      <c r="I138" s="14" t="n">
        <v>26595</v>
      </c>
      <c r="J138" s="15" t="n">
        <v>807.13</v>
      </c>
      <c r="K138" s="15" t="n">
        <v>793.7</v>
      </c>
      <c r="L138" s="17">
        <f>F138*(K138-J138)</f>
        <v/>
      </c>
    </row>
    <row r="139" ht="16.5" customHeight="1">
      <c r="D139" s="13" t="inlineStr">
        <is>
          <t>波若威(3163)</t>
        </is>
      </c>
      <c r="E139" s="14" t="n">
        <v>230</v>
      </c>
      <c r="F139" s="14" t="n">
        <v>13</v>
      </c>
      <c r="G139" s="14" t="n">
        <v>27831</v>
      </c>
      <c r="H139" s="14" t="n">
        <v>1572</v>
      </c>
      <c r="I139" s="14" t="n">
        <v>26259</v>
      </c>
      <c r="J139" s="15" t="n">
        <v>1210.03</v>
      </c>
      <c r="K139" s="15" t="n">
        <v>1209.46</v>
      </c>
      <c r="L139" s="17">
        <f>F139*(K139-J139)</f>
        <v/>
      </c>
    </row>
    <row r="140" ht="16.5" customHeight="1">
      <c r="D140" s="13" t="inlineStr">
        <is>
          <t>頎邦(6147)</t>
        </is>
      </c>
      <c r="E140" s="14" t="n">
        <v>1068</v>
      </c>
      <c r="F140" s="14" t="n">
        <v>167</v>
      </c>
      <c r="G140" s="14" t="n">
        <v>25308</v>
      </c>
      <c r="H140" s="14" t="n">
        <v>3947</v>
      </c>
      <c r="I140" s="14" t="n">
        <v>21361</v>
      </c>
      <c r="J140" s="15" t="n">
        <v>236.97</v>
      </c>
      <c r="K140" s="15" t="n">
        <v>236.35</v>
      </c>
      <c r="L140" s="17">
        <f>F140*(K140-J140)</f>
        <v/>
      </c>
    </row>
    <row r="141" ht="16.5" customHeight="1">
      <c r="D141" s="13" t="inlineStr">
        <is>
          <t>全新(2455)</t>
        </is>
      </c>
      <c r="E141" s="14" t="n">
        <v>491</v>
      </c>
      <c r="F141" s="14" t="n">
        <v>193</v>
      </c>
      <c r="G141" s="14" t="n">
        <v>21791</v>
      </c>
      <c r="H141" s="14" t="n">
        <v>8576</v>
      </c>
      <c r="I141" s="14" t="n">
        <v>13215</v>
      </c>
      <c r="J141" s="15" t="n">
        <v>443.8</v>
      </c>
      <c r="K141" s="15" t="n">
        <v>444.37</v>
      </c>
      <c r="L141" s="16">
        <f>F141*(K141-J141)</f>
        <v/>
      </c>
    </row>
    <row r="142" ht="16.5" customHeight="1">
      <c r="D142" s="13" t="inlineStr">
        <is>
          <t>台光電(2383)</t>
        </is>
      </c>
      <c r="E142" s="14" t="n">
        <v>39</v>
      </c>
      <c r="F142" s="14" t="n">
        <v>8</v>
      </c>
      <c r="G142" s="14" t="n">
        <v>21253</v>
      </c>
      <c r="H142" s="14" t="n">
        <v>4394</v>
      </c>
      <c r="I142" s="14" t="n">
        <v>16859</v>
      </c>
      <c r="J142" s="15" t="n">
        <v>5449.41</v>
      </c>
      <c r="K142" s="15" t="n">
        <v>5491.88</v>
      </c>
      <c r="L142" s="16">
        <f>F142*(K142-J142)</f>
        <v/>
      </c>
    </row>
    <row r="143" ht="16.5" customHeight="1">
      <c r="D143" s="13" t="inlineStr">
        <is>
          <t>台表科(6278)</t>
        </is>
      </c>
      <c r="E143" s="14" t="n">
        <v>861</v>
      </c>
      <c r="F143" s="14" t="n">
        <v>332</v>
      </c>
      <c r="G143" s="14" t="n">
        <v>20483</v>
      </c>
      <c r="H143" s="14" t="n">
        <v>7909</v>
      </c>
      <c r="I143" s="14" t="n">
        <v>12574</v>
      </c>
      <c r="J143" s="15" t="n">
        <v>237.9</v>
      </c>
      <c r="K143" s="15" t="n">
        <v>238.23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長榮(2603)</t>
        </is>
      </c>
      <c r="E145" s="14" t="n">
        <v>8041</v>
      </c>
      <c r="F145" s="14" t="n">
        <v>2</v>
      </c>
      <c r="G145" s="14" t="n">
        <v>176025</v>
      </c>
      <c r="H145" s="14" t="n">
        <v>45</v>
      </c>
      <c r="I145" s="14" t="n">
        <v>175980</v>
      </c>
      <c r="J145" s="15" t="n">
        <v>218.91</v>
      </c>
      <c r="K145" s="15" t="n">
        <v>224.5</v>
      </c>
      <c r="L145" s="16">
        <f>F145*(K145-J145)</f>
        <v/>
      </c>
    </row>
    <row r="146" ht="16.5" customHeight="1">
      <c r="D146" s="13" t="inlineStr">
        <is>
          <t>波若威(3163)</t>
        </is>
      </c>
      <c r="E146" s="14" t="n">
        <v>613</v>
      </c>
      <c r="F146" s="14" t="n">
        <v>69</v>
      </c>
      <c r="G146" s="14" t="n">
        <v>74582</v>
      </c>
      <c r="H146" s="14" t="n">
        <v>8164</v>
      </c>
      <c r="I146" s="14" t="n">
        <v>66418</v>
      </c>
      <c r="J146" s="15" t="n">
        <v>1216.67</v>
      </c>
      <c r="K146" s="15" t="n">
        <v>1183.17</v>
      </c>
      <c r="L146" s="17">
        <f>F146*(K146-J146)</f>
        <v/>
      </c>
    </row>
    <row r="147" ht="16.5" customHeight="1">
      <c r="D147" s="13" t="inlineStr">
        <is>
          <t>華碩(2357)</t>
        </is>
      </c>
      <c r="E147" s="14" t="n">
        <v>717</v>
      </c>
      <c r="F147" s="14" t="n">
        <v>11</v>
      </c>
      <c r="G147" s="14" t="n">
        <v>50979</v>
      </c>
      <c r="H147" s="14" t="n">
        <v>762</v>
      </c>
      <c r="I147" s="14" t="n">
        <v>50217</v>
      </c>
      <c r="J147" s="15" t="n">
        <v>711.01</v>
      </c>
      <c r="K147" s="15" t="n">
        <v>692.27</v>
      </c>
      <c r="L147" s="17">
        <f>F147*(K147-J147)</f>
        <v/>
      </c>
    </row>
    <row r="148" ht="16.5" customHeight="1">
      <c r="D148" s="13" t="inlineStr">
        <is>
          <t>長榮航(2618)</t>
        </is>
      </c>
      <c r="E148" s="14" t="n">
        <v>11696</v>
      </c>
      <c r="F148" s="14" t="n">
        <v>4</v>
      </c>
      <c r="G148" s="14" t="n">
        <v>42013</v>
      </c>
      <c r="H148" s="14" t="n">
        <v>14</v>
      </c>
      <c r="I148" s="14" t="n">
        <v>41999</v>
      </c>
      <c r="J148" s="15" t="n">
        <v>35.92</v>
      </c>
      <c r="K148" s="15" t="n">
        <v>36</v>
      </c>
      <c r="L148" s="16">
        <f>F148*(K148-J148)</f>
        <v/>
      </c>
    </row>
    <row r="149" ht="16.5" customHeight="1">
      <c r="D149" s="13" t="inlineStr">
        <is>
          <t>聯亞(3081)</t>
        </is>
      </c>
      <c r="E149" s="14" t="n">
        <v>143</v>
      </c>
      <c r="F149" s="14" t="n">
        <v>4</v>
      </c>
      <c r="G149" s="14" t="n">
        <v>41934</v>
      </c>
      <c r="H149" s="14" t="n">
        <v>1182</v>
      </c>
      <c r="I149" s="14" t="n">
        <v>40752</v>
      </c>
      <c r="J149" s="15" t="n">
        <v>2932.41</v>
      </c>
      <c r="K149" s="15" t="n">
        <v>2954.75</v>
      </c>
      <c r="L149" s="16">
        <f>F149*(K149-J149)</f>
        <v/>
      </c>
    </row>
    <row r="150" ht="16.5" customHeight="1">
      <c r="D150" s="13" t="inlineStr">
        <is>
          <t>奇鋐(3017)</t>
        </is>
      </c>
      <c r="E150" s="14" t="n">
        <v>150</v>
      </c>
      <c r="F150" s="14" t="n">
        <v>19</v>
      </c>
      <c r="G150" s="14" t="n">
        <v>38628</v>
      </c>
      <c r="H150" s="14" t="n">
        <v>4929</v>
      </c>
      <c r="I150" s="14" t="n">
        <v>33699</v>
      </c>
      <c r="J150" s="15" t="n">
        <v>2575.17</v>
      </c>
      <c r="K150" s="15" t="n">
        <v>2594.37</v>
      </c>
      <c r="L150" s="16">
        <f>F150*(K150-J150)</f>
        <v/>
      </c>
    </row>
    <row r="151" ht="16.5" customHeight="1">
      <c r="D151" s="13" t="inlineStr">
        <is>
          <t>瑞昱(2379)</t>
        </is>
      </c>
      <c r="E151" s="14" t="n">
        <v>602</v>
      </c>
      <c r="F151" s="14" t="n">
        <v>1</v>
      </c>
      <c r="G151" s="14" t="n">
        <v>35308</v>
      </c>
      <c r="H151" s="14" t="n">
        <v>52</v>
      </c>
      <c r="I151" s="14" t="n">
        <v>35256</v>
      </c>
      <c r="J151" s="15" t="n">
        <v>586.5</v>
      </c>
      <c r="K151" s="15" t="n">
        <v>521</v>
      </c>
      <c r="L151" s="17">
        <f>F151*(K151-J151)</f>
        <v/>
      </c>
    </row>
    <row r="152" ht="16.5" customHeight="1">
      <c r="D152" s="13" t="inlineStr">
        <is>
          <t>創意(3443)</t>
        </is>
      </c>
      <c r="E152" s="14" t="n">
        <v>60</v>
      </c>
      <c r="F152" s="14" t="n">
        <v>10</v>
      </c>
      <c r="G152" s="14" t="n">
        <v>31714</v>
      </c>
      <c r="H152" s="14" t="n">
        <v>5492</v>
      </c>
      <c r="I152" s="14" t="n">
        <v>26222</v>
      </c>
      <c r="J152" s="15" t="n">
        <v>5285.7</v>
      </c>
      <c r="K152" s="15" t="n">
        <v>5492.1</v>
      </c>
      <c r="L152" s="16">
        <f>F152*(K152-J152)</f>
        <v/>
      </c>
    </row>
    <row r="153" ht="16.5" customHeight="1">
      <c r="D153" s="13" t="inlineStr">
        <is>
          <t>統一(1216)</t>
        </is>
      </c>
      <c r="E153" s="14" t="n">
        <v>4153</v>
      </c>
      <c r="F153" s="14" t="n">
        <v>151</v>
      </c>
      <c r="G153" s="14" t="n">
        <v>29775</v>
      </c>
      <c r="H153" s="14" t="n">
        <v>1082</v>
      </c>
      <c r="I153" s="14" t="n">
        <v>28693</v>
      </c>
      <c r="J153" s="15" t="n">
        <v>71.7</v>
      </c>
      <c r="K153" s="15" t="n">
        <v>71.69</v>
      </c>
      <c r="L153" s="17">
        <f>F153*(K153-J153)</f>
        <v/>
      </c>
    </row>
    <row r="154" ht="16.5" customHeight="1">
      <c r="D154" s="13" t="inlineStr">
        <is>
          <t>光聖(6442)</t>
        </is>
      </c>
      <c r="E154" s="14" t="n">
        <v>142</v>
      </c>
      <c r="F154" s="14" t="n">
        <v>2</v>
      </c>
      <c r="G154" s="14" t="n">
        <v>29320</v>
      </c>
      <c r="H154" s="14" t="n">
        <v>488</v>
      </c>
      <c r="I154" s="14" t="n">
        <v>28832</v>
      </c>
      <c r="J154" s="15" t="n">
        <v>2064.81</v>
      </c>
      <c r="K154" s="15" t="n">
        <v>2442.5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中華電(2412)</t>
        </is>
      </c>
      <c r="E156" s="14" t="n">
        <v>2603</v>
      </c>
      <c r="F156" s="14" t="n">
        <v>6</v>
      </c>
      <c r="G156" s="14" t="n">
        <v>35565</v>
      </c>
      <c r="H156" s="14" t="n">
        <v>82</v>
      </c>
      <c r="I156" s="14" t="n">
        <v>35483</v>
      </c>
      <c r="J156" s="15" t="n">
        <v>136.63</v>
      </c>
      <c r="K156" s="15" t="n">
        <v>137.17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463</v>
      </c>
      <c r="F157" s="14" t="n">
        <v>383</v>
      </c>
      <c r="G157" s="14" t="n">
        <v>32018</v>
      </c>
      <c r="H157" s="14" t="n">
        <v>26443</v>
      </c>
      <c r="I157" s="14" t="n">
        <v>5575</v>
      </c>
      <c r="J157" s="15" t="n">
        <v>691.54</v>
      </c>
      <c r="K157" s="15" t="n">
        <v>690.42</v>
      </c>
      <c r="L157" s="17">
        <f>F157*(K157-J157)</f>
        <v/>
      </c>
    </row>
    <row r="158" ht="16.5" customHeight="1">
      <c r="D158" s="13" t="inlineStr">
        <is>
          <t>華邦電(2344)</t>
        </is>
      </c>
      <c r="E158" s="14" t="n">
        <v>2216</v>
      </c>
      <c r="F158" s="14" t="n">
        <v>1415</v>
      </c>
      <c r="G158" s="14" t="n">
        <v>28367</v>
      </c>
      <c r="H158" s="14" t="n">
        <v>18105</v>
      </c>
      <c r="I158" s="14" t="n">
        <v>10262</v>
      </c>
      <c r="J158" s="15" t="n">
        <v>128.01</v>
      </c>
      <c r="K158" s="15" t="n">
        <v>127.95</v>
      </c>
      <c r="L158" s="17">
        <f>F158*(K158-J158)</f>
        <v/>
      </c>
    </row>
    <row r="159" ht="16.5" customHeight="1">
      <c r="D159" s="13" t="inlineStr">
        <is>
          <t>微星(2377)</t>
        </is>
      </c>
      <c r="E159" s="14" t="n">
        <v>1704</v>
      </c>
      <c r="F159" s="14" t="n">
        <v>112</v>
      </c>
      <c r="G159" s="14" t="n">
        <v>22161</v>
      </c>
      <c r="H159" s="14" t="n">
        <v>1488</v>
      </c>
      <c r="I159" s="14" t="n">
        <v>20673</v>
      </c>
      <c r="J159" s="15" t="n">
        <v>130.05</v>
      </c>
      <c r="K159" s="15" t="n">
        <v>132.9</v>
      </c>
      <c r="L159" s="16">
        <f>F159*(K159-J159)</f>
        <v/>
      </c>
    </row>
    <row r="160" ht="16.5" customHeight="1">
      <c r="D160" s="13" t="inlineStr">
        <is>
          <t>盟立(2464)</t>
        </is>
      </c>
      <c r="E160" s="14" t="n">
        <v>935</v>
      </c>
      <c r="F160" s="14" t="n">
        <v>26</v>
      </c>
      <c r="G160" s="14" t="n">
        <v>14773</v>
      </c>
      <c r="H160" s="14" t="n">
        <v>411</v>
      </c>
      <c r="I160" s="14" t="n">
        <v>14362</v>
      </c>
      <c r="J160" s="15" t="n">
        <v>158</v>
      </c>
      <c r="K160" s="15" t="n">
        <v>158.15</v>
      </c>
      <c r="L160" s="16">
        <f>F160*(K160-J160)</f>
        <v/>
      </c>
    </row>
    <row r="161" ht="16.5" customHeight="1">
      <c r="D161" s="13" t="inlineStr">
        <is>
          <t>文曄(3036)</t>
        </is>
      </c>
      <c r="E161" s="14" t="n">
        <v>457</v>
      </c>
      <c r="F161" s="14" t="n">
        <v>132</v>
      </c>
      <c r="G161" s="14" t="n">
        <v>13833</v>
      </c>
      <c r="H161" s="14" t="n">
        <v>3997</v>
      </c>
      <c r="I161" s="14" t="n">
        <v>9836</v>
      </c>
      <c r="J161" s="15" t="n">
        <v>302.69</v>
      </c>
      <c r="K161" s="15" t="n">
        <v>302.83</v>
      </c>
      <c r="L161" s="16">
        <f>F161*(K161-J161)</f>
        <v/>
      </c>
    </row>
    <row r="162" ht="16.5" customHeight="1">
      <c r="D162" s="13" t="inlineStr">
        <is>
          <t>欣興(3037)</t>
        </is>
      </c>
      <c r="E162" s="14" t="n">
        <v>134</v>
      </c>
      <c r="F162" s="14" t="n">
        <v>101</v>
      </c>
      <c r="G162" s="14" t="n">
        <v>13238</v>
      </c>
      <c r="H162" s="14" t="n">
        <v>10005</v>
      </c>
      <c r="I162" s="14" t="n">
        <v>3233</v>
      </c>
      <c r="J162" s="15" t="n">
        <v>987.9</v>
      </c>
      <c r="K162" s="15" t="n">
        <v>990.63</v>
      </c>
      <c r="L162" s="16">
        <f>F162*(K162-J162)</f>
        <v/>
      </c>
    </row>
    <row r="163" ht="16.5" customHeight="1">
      <c r="D163" s="13" t="inlineStr">
        <is>
          <t>同欣電(6271)</t>
        </is>
      </c>
      <c r="E163" s="14" t="n">
        <v>469</v>
      </c>
      <c r="F163" s="14" t="n">
        <v>102</v>
      </c>
      <c r="G163" s="14" t="n">
        <v>11555</v>
      </c>
      <c r="H163" s="14" t="n">
        <v>2470</v>
      </c>
      <c r="I163" s="14" t="n">
        <v>9085</v>
      </c>
      <c r="J163" s="15" t="n">
        <v>246.38</v>
      </c>
      <c r="K163" s="15" t="n">
        <v>242.13</v>
      </c>
      <c r="L163" s="17">
        <f>F163*(K163-J163)</f>
        <v/>
      </c>
    </row>
    <row r="164" ht="16.5" customHeight="1">
      <c r="D164" s="13" t="inlineStr">
        <is>
          <t>奇鋐(3017)</t>
        </is>
      </c>
      <c r="E164" s="14" t="n">
        <v>45</v>
      </c>
      <c r="F164" s="14" t="n">
        <v>22</v>
      </c>
      <c r="G164" s="14" t="n">
        <v>11503</v>
      </c>
      <c r="H164" s="14" t="n">
        <v>5700</v>
      </c>
      <c r="I164" s="14" t="n">
        <v>5803</v>
      </c>
      <c r="J164" s="15" t="n">
        <v>2556.29</v>
      </c>
      <c r="K164" s="15" t="n">
        <v>2590.86</v>
      </c>
      <c r="L164" s="16">
        <f>F164*(K164-J164)</f>
        <v/>
      </c>
    </row>
    <row r="165" ht="16.5" customHeight="1">
      <c r="D165" s="13" t="inlineStr">
        <is>
          <t>群創(3481)</t>
        </is>
      </c>
      <c r="E165" s="14" t="n">
        <v>2223</v>
      </c>
      <c r="F165" s="14" t="n">
        <v>92</v>
      </c>
      <c r="G165" s="14" t="n">
        <v>10915</v>
      </c>
      <c r="H165" s="14" t="n">
        <v>454</v>
      </c>
      <c r="I165" s="14" t="n">
        <v>10461</v>
      </c>
      <c r="J165" s="15" t="n">
        <v>49.1</v>
      </c>
      <c r="K165" s="15" t="n">
        <v>49.34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6452</v>
      </c>
      <c r="F167" s="14" t="n">
        <v>434</v>
      </c>
      <c r="G167" s="14" t="n">
        <v>80326</v>
      </c>
      <c r="H167" s="14" t="n">
        <v>5179</v>
      </c>
      <c r="I167" s="14" t="n">
        <v>75147</v>
      </c>
      <c r="J167" s="15" t="n">
        <v>124.5</v>
      </c>
      <c r="K167" s="15" t="n">
        <v>119.34</v>
      </c>
      <c r="L167" s="17">
        <f>F167*(K167-J167)</f>
        <v/>
      </c>
    </row>
    <row r="168" ht="16.5" customHeight="1">
      <c r="D168" s="13" t="inlineStr">
        <is>
          <t>華通(2313)</t>
        </is>
      </c>
      <c r="E168" s="14" t="n">
        <v>2340</v>
      </c>
      <c r="F168" s="14" t="n">
        <v>1263</v>
      </c>
      <c r="G168" s="14" t="n">
        <v>71272</v>
      </c>
      <c r="H168" s="14" t="n">
        <v>37894</v>
      </c>
      <c r="I168" s="14" t="n">
        <v>33378</v>
      </c>
      <c r="J168" s="15" t="n">
        <v>304.58</v>
      </c>
      <c r="K168" s="15" t="n">
        <v>300.03</v>
      </c>
      <c r="L168" s="17">
        <f>F168*(K168-J168)</f>
        <v/>
      </c>
    </row>
    <row r="169" ht="16.5" customHeight="1">
      <c r="D169" s="13" t="inlineStr">
        <is>
          <t>順達(3211)</t>
        </is>
      </c>
      <c r="E169" s="14" t="n">
        <v>1331</v>
      </c>
      <c r="F169" s="14" t="n">
        <v>237</v>
      </c>
      <c r="G169" s="14" t="n">
        <v>56766</v>
      </c>
      <c r="H169" s="14" t="n">
        <v>10112</v>
      </c>
      <c r="I169" s="14" t="n">
        <v>46654</v>
      </c>
      <c r="J169" s="15" t="n">
        <v>426.49</v>
      </c>
      <c r="K169" s="15" t="n">
        <v>426.68</v>
      </c>
      <c r="L169" s="16">
        <f>F169*(K169-J169)</f>
        <v/>
      </c>
    </row>
    <row r="170" ht="16.5" customHeight="1">
      <c r="D170" s="13" t="inlineStr">
        <is>
          <t>聯發科(2454)</t>
        </is>
      </c>
      <c r="E170" s="14" t="n">
        <v>122</v>
      </c>
      <c r="F170" s="14" t="n">
        <v>1</v>
      </c>
      <c r="G170" s="14" t="n">
        <v>51876</v>
      </c>
      <c r="H170" s="14" t="n">
        <v>49</v>
      </c>
      <c r="I170" s="14" t="n">
        <v>51827</v>
      </c>
      <c r="J170" s="15" t="n">
        <v>4252.13</v>
      </c>
      <c r="K170" s="15" t="n">
        <v>488</v>
      </c>
      <c r="L170" s="17">
        <f>F170*(K170-J170)</f>
        <v/>
      </c>
    </row>
    <row r="171" ht="16.5" customHeight="1">
      <c r="D171" s="13" t="inlineStr">
        <is>
          <t>創意(3443)</t>
        </is>
      </c>
      <c r="E171" s="14" t="n">
        <v>22</v>
      </c>
      <c r="F171" s="14" t="n">
        <v>3</v>
      </c>
      <c r="G171" s="14" t="n">
        <v>11505</v>
      </c>
      <c r="H171" s="14" t="n">
        <v>1471</v>
      </c>
      <c r="I171" s="14" t="n">
        <v>10034</v>
      </c>
      <c r="J171" s="15" t="n">
        <v>5229.41</v>
      </c>
      <c r="K171" s="15" t="n">
        <v>4903.67</v>
      </c>
      <c r="L171" s="17">
        <f>F171*(K171-J171)</f>
        <v/>
      </c>
    </row>
    <row r="172" ht="16.5" customHeight="1">
      <c r="D172" s="13" t="inlineStr">
        <is>
          <t>南茂(8150)</t>
        </is>
      </c>
      <c r="E172" s="14" t="n">
        <v>1305</v>
      </c>
      <c r="F172" s="14" t="n">
        <v>3</v>
      </c>
      <c r="G172" s="14" t="n">
        <v>11329</v>
      </c>
      <c r="H172" s="14" t="n">
        <v>26</v>
      </c>
      <c r="I172" s="14" t="n">
        <v>11303</v>
      </c>
      <c r="J172" s="15" t="n">
        <v>86.81</v>
      </c>
      <c r="K172" s="15" t="n">
        <v>87</v>
      </c>
      <c r="L172" s="16">
        <f>F172*(K172-J172)</f>
        <v/>
      </c>
    </row>
    <row r="173" ht="16.5" customHeight="1">
      <c r="D173" s="13" t="inlineStr">
        <is>
          <t>尖點(8021)</t>
        </is>
      </c>
      <c r="E173" s="14" t="n">
        <v>178</v>
      </c>
      <c r="F173" s="14" t="n">
        <v>31</v>
      </c>
      <c r="G173" s="14" t="n">
        <v>8248</v>
      </c>
      <c r="H173" s="14" t="n">
        <v>1453</v>
      </c>
      <c r="I173" s="14" t="n">
        <v>6795</v>
      </c>
      <c r="J173" s="15" t="n">
        <v>463.34</v>
      </c>
      <c r="K173" s="15" t="n">
        <v>468.84</v>
      </c>
      <c r="L173" s="16">
        <f>F173*(K173-J173)</f>
        <v/>
      </c>
    </row>
    <row r="174" ht="16.5" customHeight="1">
      <c r="D174" s="13" t="inlineStr">
        <is>
          <t>佳邦(6284)</t>
        </is>
      </c>
      <c r="E174" s="14" t="n">
        <v>600</v>
      </c>
      <c r="F174" s="14" t="n">
        <v>0</v>
      </c>
      <c r="G174" s="14" t="n">
        <v>6750</v>
      </c>
      <c r="H174" s="14" t="n">
        <v>0</v>
      </c>
      <c r="I174" s="14" t="n">
        <v>6750</v>
      </c>
      <c r="J174" s="15" t="n">
        <v>112.5</v>
      </c>
      <c r="K174" s="15" t="n">
        <v>0</v>
      </c>
      <c r="L174" s="16">
        <f>F174*(K174-J174)</f>
        <v/>
      </c>
    </row>
    <row r="175" ht="16.5" customHeight="1">
      <c r="D175" s="13" t="inlineStr">
        <is>
          <t>昇達科(3491)</t>
        </is>
      </c>
      <c r="E175" s="14" t="n">
        <v>31</v>
      </c>
      <c r="F175" s="14" t="n">
        <v>20</v>
      </c>
      <c r="G175" s="14" t="n">
        <v>6540</v>
      </c>
      <c r="H175" s="14" t="n">
        <v>4121</v>
      </c>
      <c r="I175" s="14" t="n">
        <v>2419</v>
      </c>
      <c r="J175" s="15" t="n">
        <v>2109.52</v>
      </c>
      <c r="K175" s="15" t="n">
        <v>2060.5</v>
      </c>
      <c r="L175" s="17">
        <f>F175*(K175-J175)</f>
        <v/>
      </c>
    </row>
    <row r="176" ht="16.5" customHeight="1">
      <c r="D176" s="13" t="inlineStr">
        <is>
          <t>漢唐(2404)</t>
        </is>
      </c>
      <c r="E176" s="14" t="n">
        <v>51</v>
      </c>
      <c r="F176" s="14" t="n">
        <v>6</v>
      </c>
      <c r="G176" s="14" t="n">
        <v>6324</v>
      </c>
      <c r="H176" s="14" t="n">
        <v>736</v>
      </c>
      <c r="I176" s="14" t="n">
        <v>5588</v>
      </c>
      <c r="J176" s="15" t="n">
        <v>1240.06</v>
      </c>
      <c r="K176" s="15" t="n">
        <v>1225.83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3779</v>
      </c>
      <c r="F178" s="14" t="n">
        <v>2648</v>
      </c>
      <c r="G178" s="14" t="n">
        <v>113449</v>
      </c>
      <c r="H178" s="14" t="n">
        <v>79210</v>
      </c>
      <c r="I178" s="14" t="n">
        <v>34239</v>
      </c>
      <c r="J178" s="15" t="n">
        <v>300.21</v>
      </c>
      <c r="K178" s="15" t="n">
        <v>299.13</v>
      </c>
      <c r="L178" s="17">
        <f>F178*(K178-J178)</f>
        <v/>
      </c>
    </row>
    <row r="179" ht="16.5" customHeight="1">
      <c r="D179" s="13" t="inlineStr">
        <is>
          <t>新唐(4919)</t>
        </is>
      </c>
      <c r="E179" s="14" t="n">
        <v>1060</v>
      </c>
      <c r="F179" s="14" t="n">
        <v>42</v>
      </c>
      <c r="G179" s="14" t="n">
        <v>22594</v>
      </c>
      <c r="H179" s="14" t="n">
        <v>898</v>
      </c>
      <c r="I179" s="14" t="n">
        <v>21696</v>
      </c>
      <c r="J179" s="15" t="n">
        <v>213.15</v>
      </c>
      <c r="K179" s="15" t="n">
        <v>213.74</v>
      </c>
      <c r="L179" s="16">
        <f>F179*(K179-J179)</f>
        <v/>
      </c>
    </row>
    <row r="180" ht="16.5" customHeight="1">
      <c r="D180" s="13" t="inlineStr">
        <is>
          <t>希華(2484)</t>
        </is>
      </c>
      <c r="E180" s="14" t="n">
        <v>2286</v>
      </c>
      <c r="F180" s="14" t="n">
        <v>856</v>
      </c>
      <c r="G180" s="14" t="n">
        <v>12351</v>
      </c>
      <c r="H180" s="14" t="n">
        <v>4636</v>
      </c>
      <c r="I180" s="14" t="n">
        <v>7715</v>
      </c>
      <c r="J180" s="15" t="n">
        <v>54.03</v>
      </c>
      <c r="K180" s="15" t="n">
        <v>54.16</v>
      </c>
      <c r="L180" s="16">
        <f>F180*(K180-J180)</f>
        <v/>
      </c>
    </row>
    <row r="181" ht="16.5" customHeight="1">
      <c r="D181" s="13" t="inlineStr">
        <is>
          <t>光聖(6442)</t>
        </is>
      </c>
      <c r="E181" s="14" t="n">
        <v>50</v>
      </c>
      <c r="F181" s="14" t="n">
        <v>19</v>
      </c>
      <c r="G181" s="14" t="n">
        <v>10290</v>
      </c>
      <c r="H181" s="14" t="n">
        <v>3974</v>
      </c>
      <c r="I181" s="14" t="n">
        <v>6316</v>
      </c>
      <c r="J181" s="15" t="n">
        <v>2057.98</v>
      </c>
      <c r="K181" s="15" t="n">
        <v>2091.68</v>
      </c>
      <c r="L181" s="16">
        <f>F181*(K181-J181)</f>
        <v/>
      </c>
    </row>
    <row r="182" ht="16.5" customHeight="1">
      <c r="D182" s="13" t="inlineStr">
        <is>
          <t>宇隆(2233)</t>
        </is>
      </c>
      <c r="E182" s="14" t="n">
        <v>260</v>
      </c>
      <c r="F182" s="14" t="n">
        <v>1</v>
      </c>
      <c r="G182" s="14" t="n">
        <v>9895</v>
      </c>
      <c r="H182" s="14" t="n">
        <v>40</v>
      </c>
      <c r="I182" s="14" t="n">
        <v>9855</v>
      </c>
      <c r="J182" s="15" t="n">
        <v>380.58</v>
      </c>
      <c r="K182" s="15" t="n">
        <v>401</v>
      </c>
      <c r="L182" s="16">
        <f>F182*(K182-J182)</f>
        <v/>
      </c>
    </row>
    <row r="183" ht="16.5" customHeight="1">
      <c r="D183" s="13" t="inlineStr">
        <is>
          <t>南電(8046)</t>
        </is>
      </c>
      <c r="E183" s="14" t="n">
        <v>106</v>
      </c>
      <c r="F183" s="14" t="n">
        <v>50</v>
      </c>
      <c r="G183" s="14" t="n">
        <v>9693</v>
      </c>
      <c r="H183" s="14" t="n">
        <v>4537</v>
      </c>
      <c r="I183" s="14" t="n">
        <v>5156</v>
      </c>
      <c r="J183" s="15" t="n">
        <v>914.41</v>
      </c>
      <c r="K183" s="15" t="n">
        <v>907.36</v>
      </c>
      <c r="L183" s="17">
        <f>F183*(K183-J183)</f>
        <v/>
      </c>
    </row>
    <row r="184" ht="16.5" customHeight="1">
      <c r="D184" s="13" t="inlineStr">
        <is>
          <t>台玻(1802)</t>
        </is>
      </c>
      <c r="E184" s="14" t="n">
        <v>1157</v>
      </c>
      <c r="F184" s="14" t="n">
        <v>900</v>
      </c>
      <c r="G184" s="14" t="n">
        <v>8619</v>
      </c>
      <c r="H184" s="14" t="n">
        <v>6728</v>
      </c>
      <c r="I184" s="14" t="n">
        <v>1891</v>
      </c>
      <c r="J184" s="15" t="n">
        <v>74.48999999999999</v>
      </c>
      <c r="K184" s="15" t="n">
        <v>74.76000000000001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32</v>
      </c>
      <c r="F185" s="14" t="n">
        <v>22</v>
      </c>
      <c r="G185" s="14" t="n">
        <v>8331</v>
      </c>
      <c r="H185" s="14" t="n">
        <v>5588</v>
      </c>
      <c r="I185" s="14" t="n">
        <v>2743</v>
      </c>
      <c r="J185" s="15" t="n">
        <v>2603.31</v>
      </c>
      <c r="K185" s="15" t="n">
        <v>2540</v>
      </c>
      <c r="L185" s="17">
        <f>F185*(K185-J185)</f>
        <v/>
      </c>
    </row>
    <row r="186" ht="16.5" customHeight="1">
      <c r="D186" s="13" t="inlineStr">
        <is>
          <t>臺慶科(3357)</t>
        </is>
      </c>
      <c r="E186" s="14" t="n">
        <v>242</v>
      </c>
      <c r="F186" s="14" t="n">
        <v>12</v>
      </c>
      <c r="G186" s="14" t="n">
        <v>7058</v>
      </c>
      <c r="H186" s="14" t="n">
        <v>342</v>
      </c>
      <c r="I186" s="14" t="n">
        <v>6716</v>
      </c>
      <c r="J186" s="15" t="n">
        <v>291.63</v>
      </c>
      <c r="K186" s="15" t="n">
        <v>284.92</v>
      </c>
      <c r="L186" s="17">
        <f>F186*(K186-J186)</f>
        <v/>
      </c>
    </row>
    <row r="187" ht="16.5" customHeight="1">
      <c r="D187" s="13" t="inlineStr">
        <is>
          <t>臻鼎-KY(4958)</t>
        </is>
      </c>
      <c r="E187" s="14" t="n">
        <v>105</v>
      </c>
      <c r="F187" s="14" t="n">
        <v>84</v>
      </c>
      <c r="G187" s="14" t="n">
        <v>5553</v>
      </c>
      <c r="H187" s="14" t="n">
        <v>4448</v>
      </c>
      <c r="I187" s="14" t="n">
        <v>1105</v>
      </c>
      <c r="J187" s="15" t="n">
        <v>528.89</v>
      </c>
      <c r="K187" s="15" t="n">
        <v>529.52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台灣高鐵(2633)</t>
        </is>
      </c>
      <c r="E189" s="14" t="n">
        <v>4000</v>
      </c>
      <c r="F189" s="14" t="n">
        <v>0</v>
      </c>
      <c r="G189" s="14" t="n">
        <v>10147</v>
      </c>
      <c r="H189" s="14" t="n">
        <v>0</v>
      </c>
      <c r="I189" s="14" t="n">
        <v>10147</v>
      </c>
      <c r="J189" s="15" t="n">
        <v>25.37</v>
      </c>
      <c r="K189" s="15" t="n">
        <v>0</v>
      </c>
      <c r="L189" s="16">
        <f>F189*(K189-J189)</f>
        <v/>
      </c>
    </row>
    <row r="190" ht="16.5" customHeight="1">
      <c r="D190" s="13" t="inlineStr">
        <is>
          <t>高力(8996)</t>
        </is>
      </c>
      <c r="E190" s="14" t="n">
        <v>70</v>
      </c>
      <c r="F190" s="14" t="n">
        <v>1</v>
      </c>
      <c r="G190" s="14" t="n">
        <v>8139</v>
      </c>
      <c r="H190" s="14" t="n">
        <v>140</v>
      </c>
      <c r="I190" s="14" t="n">
        <v>7999</v>
      </c>
      <c r="J190" s="15" t="n">
        <v>1162.69</v>
      </c>
      <c r="K190" s="15" t="n">
        <v>1404</v>
      </c>
      <c r="L190" s="16">
        <f>F190*(K190-J190)</f>
        <v/>
      </c>
    </row>
    <row r="191" ht="16.5" customHeight="1">
      <c r="D191" s="13" t="inlineStr">
        <is>
          <t>穩懋(3105)</t>
        </is>
      </c>
      <c r="E191" s="14" t="n">
        <v>103</v>
      </c>
      <c r="F191" s="14" t="n">
        <v>39</v>
      </c>
      <c r="G191" s="14" t="n">
        <v>5637</v>
      </c>
      <c r="H191" s="14" t="n">
        <v>2172</v>
      </c>
      <c r="I191" s="14" t="n">
        <v>3465</v>
      </c>
      <c r="J191" s="15" t="n">
        <v>547.3099999999999</v>
      </c>
      <c r="K191" s="15" t="n">
        <v>557.03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170</v>
      </c>
      <c r="F192" s="14" t="n">
        <v>76</v>
      </c>
      <c r="G192" s="14" t="n">
        <v>5106</v>
      </c>
      <c r="H192" s="14" t="n">
        <v>2328</v>
      </c>
      <c r="I192" s="14" t="n">
        <v>2778</v>
      </c>
      <c r="J192" s="15" t="n">
        <v>300.36</v>
      </c>
      <c r="K192" s="15" t="n">
        <v>306.38</v>
      </c>
      <c r="L192" s="16">
        <f>F192*(K192-J192)</f>
        <v/>
      </c>
    </row>
    <row r="193" ht="16.5" customHeight="1">
      <c r="D193" s="13" t="inlineStr">
        <is>
          <t>南電(8046)</t>
        </is>
      </c>
      <c r="E193" s="14" t="n">
        <v>50</v>
      </c>
      <c r="F193" s="14" t="n">
        <v>32</v>
      </c>
      <c r="G193" s="14" t="n">
        <v>4410</v>
      </c>
      <c r="H193" s="14" t="n">
        <v>2810</v>
      </c>
      <c r="I193" s="14" t="n">
        <v>1600</v>
      </c>
      <c r="J193" s="15" t="n">
        <v>882.04</v>
      </c>
      <c r="K193" s="15" t="n">
        <v>878.25</v>
      </c>
      <c r="L193" s="17">
        <f>F193*(K193-J193)</f>
        <v/>
      </c>
    </row>
    <row r="194" ht="16.5" customHeight="1">
      <c r="D194" s="13" t="inlineStr">
        <is>
          <t>臻鼎-KY(4958)</t>
        </is>
      </c>
      <c r="E194" s="14" t="n">
        <v>80</v>
      </c>
      <c r="F194" s="14" t="n">
        <v>65</v>
      </c>
      <c r="G194" s="14" t="n">
        <v>4229</v>
      </c>
      <c r="H194" s="14" t="n">
        <v>3438</v>
      </c>
      <c r="I194" s="14" t="n">
        <v>791</v>
      </c>
      <c r="J194" s="15" t="n">
        <v>528.67</v>
      </c>
      <c r="K194" s="15" t="n">
        <v>528.88</v>
      </c>
      <c r="L194" s="16">
        <f>F194*(K194-J194)</f>
        <v/>
      </c>
    </row>
    <row r="195" ht="16.5" customHeight="1">
      <c r="D195" s="13" t="inlineStr">
        <is>
          <t>群聯(8299)</t>
        </is>
      </c>
      <c r="E195" s="14" t="n">
        <v>15</v>
      </c>
      <c r="F195" s="14" t="n">
        <v>3</v>
      </c>
      <c r="G195" s="14" t="n">
        <v>3756</v>
      </c>
      <c r="H195" s="14" t="n">
        <v>842</v>
      </c>
      <c r="I195" s="14" t="n">
        <v>2914</v>
      </c>
      <c r="J195" s="15" t="n">
        <v>2504</v>
      </c>
      <c r="K195" s="15" t="n">
        <v>2807.33</v>
      </c>
      <c r="L195" s="16">
        <f>F195*(K195-J195)</f>
        <v/>
      </c>
    </row>
    <row r="196" ht="16.5" customHeight="1">
      <c r="D196" s="13" t="inlineStr">
        <is>
          <t>光聖(6442)</t>
        </is>
      </c>
      <c r="E196" s="14" t="n">
        <v>16</v>
      </c>
      <c r="F196" s="14" t="n">
        <v>8</v>
      </c>
      <c r="G196" s="14" t="n">
        <v>3197</v>
      </c>
      <c r="H196" s="14" t="n">
        <v>1566</v>
      </c>
      <c r="I196" s="14" t="n">
        <v>1631</v>
      </c>
      <c r="J196" s="15" t="n">
        <v>1998.25</v>
      </c>
      <c r="K196" s="15" t="n">
        <v>1957.25</v>
      </c>
      <c r="L196" s="17">
        <f>F196*(K196-J196)</f>
        <v/>
      </c>
    </row>
    <row r="197" ht="16.5" customHeight="1">
      <c r="D197" s="13" t="inlineStr">
        <is>
          <t>大量(3167)</t>
        </is>
      </c>
      <c r="E197" s="14" t="n">
        <v>34</v>
      </c>
      <c r="F197" s="14" t="n">
        <v>17</v>
      </c>
      <c r="G197" s="14" t="n">
        <v>2986</v>
      </c>
      <c r="H197" s="14" t="n">
        <v>1470</v>
      </c>
      <c r="I197" s="14" t="n">
        <v>1516</v>
      </c>
      <c r="J197" s="15" t="n">
        <v>878.26</v>
      </c>
      <c r="K197" s="15" t="n">
        <v>865</v>
      </c>
      <c r="L197" s="17">
        <f>F197*(K197-J197)</f>
        <v/>
      </c>
    </row>
    <row r="198" ht="16.5" customHeight="1">
      <c r="D198" s="13" t="inlineStr">
        <is>
          <t>聯亞(3081)</t>
        </is>
      </c>
      <c r="E198" s="14" t="n">
        <v>9</v>
      </c>
      <c r="F198" s="14" t="n">
        <v>6</v>
      </c>
      <c r="G198" s="14" t="n">
        <v>2639</v>
      </c>
      <c r="H198" s="14" t="n">
        <v>1718</v>
      </c>
      <c r="I198" s="14" t="n">
        <v>921</v>
      </c>
      <c r="J198" s="15" t="n">
        <v>2932.11</v>
      </c>
      <c r="K198" s="15" t="n">
        <v>2863.83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125</v>
      </c>
      <c r="F200" s="14" t="n">
        <v>2</v>
      </c>
      <c r="G200" s="14" t="n">
        <v>66761</v>
      </c>
      <c r="H200" s="14" t="n">
        <v>1102</v>
      </c>
      <c r="I200" s="14" t="n">
        <v>65659</v>
      </c>
      <c r="J200" s="15" t="n">
        <v>5340.88</v>
      </c>
      <c r="K200" s="15" t="n">
        <v>5507.5</v>
      </c>
      <c r="L200" s="16">
        <f>F200*(K200-J200)</f>
        <v/>
      </c>
    </row>
    <row r="201" ht="16.5" customHeight="1">
      <c r="D201" s="13" t="inlineStr">
        <is>
          <t>緯穎(6669)</t>
        </is>
      </c>
      <c r="E201" s="14" t="n">
        <v>10</v>
      </c>
      <c r="F201" s="14" t="n">
        <v>1</v>
      </c>
      <c r="G201" s="14" t="n">
        <v>5862</v>
      </c>
      <c r="H201" s="14" t="n">
        <v>150</v>
      </c>
      <c r="I201" s="14" t="n">
        <v>5712</v>
      </c>
      <c r="J201" s="15" t="n">
        <v>5861.6</v>
      </c>
      <c r="K201" s="15" t="n">
        <v>1503</v>
      </c>
      <c r="L201" s="17">
        <f>F201*(K201-J201)</f>
        <v/>
      </c>
    </row>
    <row r="202" ht="16.5" customHeight="1">
      <c r="D202" s="13" t="inlineStr">
        <is>
          <t>南電(8046)</t>
        </is>
      </c>
      <c r="E202" s="14" t="n">
        <v>54</v>
      </c>
      <c r="F202" s="14" t="n">
        <v>39</v>
      </c>
      <c r="G202" s="14" t="n">
        <v>4752</v>
      </c>
      <c r="H202" s="14" t="n">
        <v>3435</v>
      </c>
      <c r="I202" s="14" t="n">
        <v>1317</v>
      </c>
      <c r="J202" s="15" t="n">
        <v>880.0599999999999</v>
      </c>
      <c r="K202" s="15" t="n">
        <v>880.8200000000001</v>
      </c>
      <c r="L202" s="16">
        <f>F202*(K202-J202)</f>
        <v/>
      </c>
    </row>
    <row r="203" ht="16.5" customHeight="1">
      <c r="D203" s="13" t="inlineStr">
        <is>
          <t>天虹(6937)</t>
        </is>
      </c>
      <c r="E203" s="14" t="n">
        <v>129</v>
      </c>
      <c r="F203" s="14" t="n">
        <v>98</v>
      </c>
      <c r="G203" s="14" t="n">
        <v>4466</v>
      </c>
      <c r="H203" s="14" t="n">
        <v>3371</v>
      </c>
      <c r="I203" s="14" t="n">
        <v>1095</v>
      </c>
      <c r="J203" s="15" t="n">
        <v>346.24</v>
      </c>
      <c r="K203" s="15" t="n">
        <v>343.95</v>
      </c>
      <c r="L203" s="17">
        <f>F203*(K203-J203)</f>
        <v/>
      </c>
    </row>
    <row r="204" ht="16.5" customHeight="1">
      <c r="D204" s="13" t="inlineStr">
        <is>
          <t>順德(2351)</t>
        </is>
      </c>
      <c r="E204" s="14" t="n">
        <v>183</v>
      </c>
      <c r="F204" s="14" t="n">
        <v>26</v>
      </c>
      <c r="G204" s="14" t="n">
        <v>3560</v>
      </c>
      <c r="H204" s="14" t="n">
        <v>506</v>
      </c>
      <c r="I204" s="14" t="n">
        <v>3054</v>
      </c>
      <c r="J204" s="15" t="n">
        <v>194.53</v>
      </c>
      <c r="K204" s="15" t="n">
        <v>194.58</v>
      </c>
      <c r="L204" s="16">
        <f>F204*(K204-J204)</f>
        <v/>
      </c>
    </row>
    <row r="205" ht="16.5" customHeight="1">
      <c r="D205" s="13" t="inlineStr">
        <is>
          <t>國巨*(2327)</t>
        </is>
      </c>
      <c r="E205" s="14" t="n">
        <v>51</v>
      </c>
      <c r="F205" s="14" t="n">
        <v>43</v>
      </c>
      <c r="G205" s="14" t="n">
        <v>3512</v>
      </c>
      <c r="H205" s="14" t="n">
        <v>2966</v>
      </c>
      <c r="I205" s="14" t="n">
        <v>546</v>
      </c>
      <c r="J205" s="15" t="n">
        <v>688.55</v>
      </c>
      <c r="K205" s="15" t="n">
        <v>689.77</v>
      </c>
      <c r="L205" s="16">
        <f>F205*(K205-J205)</f>
        <v/>
      </c>
    </row>
    <row r="206" ht="16.5" customHeight="1">
      <c r="D206" s="13" t="inlineStr">
        <is>
          <t>良維(6290)</t>
        </is>
      </c>
      <c r="E206" s="14" t="n">
        <v>100</v>
      </c>
      <c r="F206" s="14" t="n">
        <v>12</v>
      </c>
      <c r="G206" s="14" t="n">
        <v>2942</v>
      </c>
      <c r="H206" s="14" t="n">
        <v>363</v>
      </c>
      <c r="I206" s="14" t="n">
        <v>2579</v>
      </c>
      <c r="J206" s="15" t="n">
        <v>294.19</v>
      </c>
      <c r="K206" s="15" t="n">
        <v>302.83</v>
      </c>
      <c r="L206" s="16">
        <f>F206*(K206-J206)</f>
        <v/>
      </c>
    </row>
    <row r="207" ht="16.5" customHeight="1">
      <c r="D207" s="13" t="inlineStr">
        <is>
          <t>臻鼎-KY(4958)</t>
        </is>
      </c>
      <c r="E207" s="14" t="n">
        <v>38</v>
      </c>
      <c r="F207" s="14" t="n">
        <v>15</v>
      </c>
      <c r="G207" s="14" t="n">
        <v>2006</v>
      </c>
      <c r="H207" s="14" t="n">
        <v>828</v>
      </c>
      <c r="I207" s="14" t="n">
        <v>1178</v>
      </c>
      <c r="J207" s="15" t="n">
        <v>527.8200000000001</v>
      </c>
      <c r="K207" s="15" t="n">
        <v>551.73</v>
      </c>
      <c r="L207" s="16">
        <f>F207*(K207-J207)</f>
        <v/>
      </c>
    </row>
    <row r="208" ht="16.5" customHeight="1">
      <c r="D208" s="13" t="inlineStr">
        <is>
          <t>漢唐(2404)</t>
        </is>
      </c>
      <c r="E208" s="14" t="n">
        <v>15</v>
      </c>
      <c r="F208" s="14" t="n">
        <v>1</v>
      </c>
      <c r="G208" s="14" t="n">
        <v>1924</v>
      </c>
      <c r="H208" s="14" t="n">
        <v>13</v>
      </c>
      <c r="I208" s="14" t="n">
        <v>1911</v>
      </c>
      <c r="J208" s="15" t="n">
        <v>1282.93</v>
      </c>
      <c r="K208" s="15" t="n">
        <v>134</v>
      </c>
      <c r="L208" s="17">
        <f>F208*(K208-J208)</f>
        <v/>
      </c>
    </row>
    <row r="209" ht="16.5" customHeight="1">
      <c r="D209" s="13" t="inlineStr">
        <is>
          <t>華南金(2880)</t>
        </is>
      </c>
      <c r="E209" s="14" t="n">
        <v>602</v>
      </c>
      <c r="F209" s="14" t="n">
        <v>0</v>
      </c>
      <c r="G209" s="14" t="n">
        <v>1839</v>
      </c>
      <c r="H209" s="14" t="n">
        <v>0</v>
      </c>
      <c r="I209" s="14" t="n">
        <v>1839</v>
      </c>
      <c r="J209" s="15" t="n">
        <v>30.55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光聖(6442)</t>
        </is>
      </c>
      <c r="E211" s="14" t="n">
        <v>263</v>
      </c>
      <c r="F211" s="14" t="n">
        <v>1</v>
      </c>
      <c r="G211" s="14" t="n">
        <v>53535</v>
      </c>
      <c r="H211" s="14" t="n">
        <v>222</v>
      </c>
      <c r="I211" s="14" t="n">
        <v>53313</v>
      </c>
      <c r="J211" s="15" t="n">
        <v>2035.56</v>
      </c>
      <c r="K211" s="15" t="n">
        <v>2215</v>
      </c>
      <c r="L211" s="16">
        <f>F211*(K211-J211)</f>
        <v/>
      </c>
    </row>
    <row r="212" ht="16.5" customHeight="1">
      <c r="D212" s="13" t="inlineStr">
        <is>
          <t>臺慶科(3357)</t>
        </is>
      </c>
      <c r="E212" s="14" t="n">
        <v>721</v>
      </c>
      <c r="F212" s="14" t="n">
        <v>380</v>
      </c>
      <c r="G212" s="14" t="n">
        <v>21114</v>
      </c>
      <c r="H212" s="14" t="n">
        <v>10959</v>
      </c>
      <c r="I212" s="14" t="n">
        <v>10155</v>
      </c>
      <c r="J212" s="15" t="n">
        <v>292.84</v>
      </c>
      <c r="K212" s="15" t="n">
        <v>288.4</v>
      </c>
      <c r="L212" s="17">
        <f>F212*(K212-J212)</f>
        <v/>
      </c>
    </row>
    <row r="213" ht="16.5" customHeight="1">
      <c r="D213" s="13" t="inlineStr">
        <is>
          <t>良維(6290)</t>
        </is>
      </c>
      <c r="E213" s="14" t="n">
        <v>617</v>
      </c>
      <c r="F213" s="14" t="n">
        <v>6</v>
      </c>
      <c r="G213" s="14" t="n">
        <v>18460</v>
      </c>
      <c r="H213" s="14" t="n">
        <v>179</v>
      </c>
      <c r="I213" s="14" t="n">
        <v>18281</v>
      </c>
      <c r="J213" s="15" t="n">
        <v>299.18</v>
      </c>
      <c r="K213" s="15" t="n">
        <v>298.67</v>
      </c>
      <c r="L213" s="17">
        <f>F213*(K213-J213)</f>
        <v/>
      </c>
    </row>
    <row r="214" ht="16.5" customHeight="1">
      <c r="D214" s="13" t="inlineStr">
        <is>
          <t>光寶科(2301)</t>
        </is>
      </c>
      <c r="E214" s="14" t="n">
        <v>705</v>
      </c>
      <c r="F214" s="14" t="n">
        <v>2</v>
      </c>
      <c r="G214" s="14" t="n">
        <v>16019</v>
      </c>
      <c r="H214" s="14" t="n">
        <v>47</v>
      </c>
      <c r="I214" s="14" t="n">
        <v>15972</v>
      </c>
      <c r="J214" s="15" t="n">
        <v>227.22</v>
      </c>
      <c r="K214" s="15" t="n">
        <v>233</v>
      </c>
      <c r="L214" s="16">
        <f>F214*(K214-J214)</f>
        <v/>
      </c>
    </row>
    <row r="215" ht="16.5" customHeight="1">
      <c r="D215" s="13" t="inlineStr">
        <is>
          <t>大聯大(3702)</t>
        </is>
      </c>
      <c r="E215" s="14" t="n">
        <v>801</v>
      </c>
      <c r="F215" s="14" t="n">
        <v>8</v>
      </c>
      <c r="G215" s="14" t="n">
        <v>9832</v>
      </c>
      <c r="H215" s="14" t="n">
        <v>99</v>
      </c>
      <c r="I215" s="14" t="n">
        <v>9733</v>
      </c>
      <c r="J215" s="15" t="n">
        <v>122.75</v>
      </c>
      <c r="K215" s="15" t="n">
        <v>123.88</v>
      </c>
      <c r="L215" s="16">
        <f>F215*(K215-J215)</f>
        <v/>
      </c>
    </row>
    <row r="216" ht="16.5" customHeight="1">
      <c r="D216" s="13" t="inlineStr">
        <is>
          <t>奇鋐(3017)</t>
        </is>
      </c>
      <c r="E216" s="14" t="n">
        <v>32</v>
      </c>
      <c r="F216" s="14" t="n">
        <v>10</v>
      </c>
      <c r="G216" s="14" t="n">
        <v>8258</v>
      </c>
      <c r="H216" s="14" t="n">
        <v>2637</v>
      </c>
      <c r="I216" s="14" t="n">
        <v>5621</v>
      </c>
      <c r="J216" s="15" t="n">
        <v>2580.59</v>
      </c>
      <c r="K216" s="15" t="n">
        <v>2637</v>
      </c>
      <c r="L216" s="16">
        <f>F216*(K216-J216)</f>
        <v/>
      </c>
    </row>
    <row r="217" ht="16.5" customHeight="1">
      <c r="D217" s="13" t="inlineStr">
        <is>
          <t>台達電(2308)</t>
        </is>
      </c>
      <c r="E217" s="14" t="n">
        <v>35</v>
      </c>
      <c r="F217" s="14" t="n">
        <v>1</v>
      </c>
      <c r="G217" s="14" t="n">
        <v>8059</v>
      </c>
      <c r="H217" s="14" t="n">
        <v>253</v>
      </c>
      <c r="I217" s="14" t="n">
        <v>7806</v>
      </c>
      <c r="J217" s="15" t="n">
        <v>2302.6</v>
      </c>
      <c r="K217" s="15" t="n">
        <v>2533</v>
      </c>
      <c r="L217" s="16">
        <f>F217*(K217-J217)</f>
        <v/>
      </c>
    </row>
    <row r="218" ht="16.5" customHeight="1">
      <c r="D218" s="13" t="inlineStr">
        <is>
          <t>波若威(3163)</t>
        </is>
      </c>
      <c r="E218" s="14" t="n">
        <v>56</v>
      </c>
      <c r="F218" s="14" t="n">
        <v>1</v>
      </c>
      <c r="G218" s="14" t="n">
        <v>6667</v>
      </c>
      <c r="H218" s="14" t="n">
        <v>133</v>
      </c>
      <c r="I218" s="14" t="n">
        <v>6534</v>
      </c>
      <c r="J218" s="15" t="n">
        <v>1190.54</v>
      </c>
      <c r="K218" s="15" t="n">
        <v>1329</v>
      </c>
      <c r="L218" s="16">
        <f>F218*(K218-J218)</f>
        <v/>
      </c>
    </row>
    <row r="219" ht="16.5" customHeight="1">
      <c r="D219" s="13" t="inlineStr">
        <is>
          <t>致茂(2360)</t>
        </is>
      </c>
      <c r="E219" s="14" t="n">
        <v>24</v>
      </c>
      <c r="F219" s="14" t="n">
        <v>0</v>
      </c>
      <c r="G219" s="14" t="n">
        <v>5855</v>
      </c>
      <c r="H219" s="14" t="n">
        <v>0</v>
      </c>
      <c r="I219" s="14" t="n">
        <v>5855</v>
      </c>
      <c r="J219" s="15" t="n">
        <v>2439.54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新唐(4919)</t>
        </is>
      </c>
      <c r="E220" s="14" t="n">
        <v>278</v>
      </c>
      <c r="F220" s="14" t="n">
        <v>7</v>
      </c>
      <c r="G220" s="14" t="n">
        <v>5848</v>
      </c>
      <c r="H220" s="14" t="n">
        <v>145</v>
      </c>
      <c r="I220" s="14" t="n">
        <v>5703</v>
      </c>
      <c r="J220" s="15" t="n">
        <v>210.36</v>
      </c>
      <c r="K220" s="15" t="n">
        <v>206.71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穩懋(3105)</t>
        </is>
      </c>
      <c r="E222" s="14" t="n">
        <v>141</v>
      </c>
      <c r="F222" s="14" t="n">
        <v>23</v>
      </c>
      <c r="G222" s="14" t="n">
        <v>7747</v>
      </c>
      <c r="H222" s="14" t="n">
        <v>1266</v>
      </c>
      <c r="I222" s="14" t="n">
        <v>6481</v>
      </c>
      <c r="J222" s="15" t="n">
        <v>549.4400000000001</v>
      </c>
      <c r="K222" s="15" t="n">
        <v>550.65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121</v>
      </c>
      <c r="F223" s="14" t="n">
        <v>25</v>
      </c>
      <c r="G223" s="14" t="n">
        <v>6316</v>
      </c>
      <c r="H223" s="14" t="n">
        <v>1308</v>
      </c>
      <c r="I223" s="14" t="n">
        <v>5008</v>
      </c>
      <c r="J223" s="15" t="n">
        <v>522.02</v>
      </c>
      <c r="K223" s="15" t="n">
        <v>523</v>
      </c>
      <c r="L223" s="16">
        <f>F223*(K223-J223)</f>
        <v/>
      </c>
    </row>
    <row r="224" ht="16.5" customHeight="1">
      <c r="D224" s="13" t="inlineStr">
        <is>
          <t>一詮(2486)</t>
        </is>
      </c>
      <c r="E224" s="14" t="n">
        <v>177</v>
      </c>
      <c r="F224" s="14" t="n">
        <v>158</v>
      </c>
      <c r="G224" s="14" t="n">
        <v>5256</v>
      </c>
      <c r="H224" s="14" t="n">
        <v>4688</v>
      </c>
      <c r="I224" s="14" t="n">
        <v>568</v>
      </c>
      <c r="J224" s="15" t="n">
        <v>296.96</v>
      </c>
      <c r="K224" s="15" t="n">
        <v>296.73</v>
      </c>
      <c r="L224" s="17">
        <f>F224*(K224-J224)</f>
        <v/>
      </c>
    </row>
    <row r="225" ht="16.5" customHeight="1">
      <c r="D225" s="13" t="inlineStr">
        <is>
          <t>同欣電(6271)</t>
        </is>
      </c>
      <c r="E225" s="14" t="n">
        <v>202</v>
      </c>
      <c r="F225" s="14" t="n">
        <v>6</v>
      </c>
      <c r="G225" s="14" t="n">
        <v>4915</v>
      </c>
      <c r="H225" s="14" t="n">
        <v>154</v>
      </c>
      <c r="I225" s="14" t="n">
        <v>4761</v>
      </c>
      <c r="J225" s="15" t="n">
        <v>243.32</v>
      </c>
      <c r="K225" s="15" t="n">
        <v>257.17</v>
      </c>
      <c r="L225" s="16">
        <f>F225*(K225-J225)</f>
        <v/>
      </c>
    </row>
    <row r="226" ht="16.5" customHeight="1">
      <c r="D226" s="13" t="inlineStr">
        <is>
          <t>國巨*(2327)</t>
        </is>
      </c>
      <c r="E226" s="14" t="n">
        <v>62</v>
      </c>
      <c r="F226" s="14" t="n">
        <v>28</v>
      </c>
      <c r="G226" s="14" t="n">
        <v>4206</v>
      </c>
      <c r="H226" s="14" t="n">
        <v>1952</v>
      </c>
      <c r="I226" s="14" t="n">
        <v>2254</v>
      </c>
      <c r="J226" s="15" t="n">
        <v>678.4400000000001</v>
      </c>
      <c r="K226" s="15" t="n">
        <v>697.1799999999999</v>
      </c>
      <c r="L226" s="16">
        <f>F226*(K226-J226)</f>
        <v/>
      </c>
    </row>
    <row r="227" ht="16.5" customHeight="1">
      <c r="D227" s="13" t="inlineStr">
        <is>
          <t>光洋科(1785)</t>
        </is>
      </c>
      <c r="E227" s="14" t="n">
        <v>273</v>
      </c>
      <c r="F227" s="14" t="n">
        <v>183</v>
      </c>
      <c r="G227" s="14" t="n">
        <v>4084</v>
      </c>
      <c r="H227" s="14" t="n">
        <v>2749</v>
      </c>
      <c r="I227" s="14" t="n">
        <v>1335</v>
      </c>
      <c r="J227" s="15" t="n">
        <v>149.61</v>
      </c>
      <c r="K227" s="15" t="n">
        <v>150.2</v>
      </c>
      <c r="L227" s="16">
        <f>F227*(K227-J227)</f>
        <v/>
      </c>
    </row>
    <row r="228" ht="16.5" customHeight="1">
      <c r="D228" s="13" t="inlineStr">
        <is>
          <t>揚博(2493)</t>
        </is>
      </c>
      <c r="E228" s="14" t="n">
        <v>228</v>
      </c>
      <c r="F228" s="14" t="n">
        <v>10</v>
      </c>
      <c r="G228" s="14" t="n">
        <v>3350</v>
      </c>
      <c r="H228" s="14" t="n">
        <v>147</v>
      </c>
      <c r="I228" s="14" t="n">
        <v>3203</v>
      </c>
      <c r="J228" s="15" t="n">
        <v>146.92</v>
      </c>
      <c r="K228" s="15" t="n">
        <v>147.3</v>
      </c>
      <c r="L228" s="16">
        <f>F228*(K228-J228)</f>
        <v/>
      </c>
    </row>
    <row r="229" ht="16.5" customHeight="1">
      <c r="D229" s="13" t="inlineStr">
        <is>
          <t>環宇-KY(4991)</t>
        </is>
      </c>
      <c r="E229" s="14" t="n">
        <v>27</v>
      </c>
      <c r="F229" s="14" t="n">
        <v>12</v>
      </c>
      <c r="G229" s="14" t="n">
        <v>2279</v>
      </c>
      <c r="H229" s="14" t="n">
        <v>1028</v>
      </c>
      <c r="I229" s="14" t="n">
        <v>1251</v>
      </c>
      <c r="J229" s="15" t="n">
        <v>844.15</v>
      </c>
      <c r="K229" s="15" t="n">
        <v>857</v>
      </c>
      <c r="L229" s="16">
        <f>F229*(K229-J229)</f>
        <v/>
      </c>
    </row>
    <row r="230" ht="16.5" customHeight="1">
      <c r="D230" s="13" t="inlineStr">
        <is>
          <t>臺慶科(3357)</t>
        </is>
      </c>
      <c r="E230" s="14" t="n">
        <v>65</v>
      </c>
      <c r="F230" s="14" t="n">
        <v>1</v>
      </c>
      <c r="G230" s="14" t="n">
        <v>1888</v>
      </c>
      <c r="H230" s="14" t="n">
        <v>28</v>
      </c>
      <c r="I230" s="14" t="n">
        <v>1860</v>
      </c>
      <c r="J230" s="15" t="n">
        <v>290.4</v>
      </c>
      <c r="K230" s="15" t="n">
        <v>279</v>
      </c>
      <c r="L230" s="17">
        <f>F230*(K230-J230)</f>
        <v/>
      </c>
    </row>
    <row r="231" ht="16.5" customHeight="1">
      <c r="D231" s="13" t="inlineStr">
        <is>
          <t>南茂(8150)</t>
        </is>
      </c>
      <c r="E231" s="14" t="n">
        <v>194</v>
      </c>
      <c r="F231" s="14" t="n">
        <v>122</v>
      </c>
      <c r="G231" s="14" t="n">
        <v>1643</v>
      </c>
      <c r="H231" s="14" t="n">
        <v>1039</v>
      </c>
      <c r="I231" s="14" t="n">
        <v>604</v>
      </c>
      <c r="J231" s="15" t="n">
        <v>84.70999999999999</v>
      </c>
      <c r="K231" s="15" t="n">
        <v>85.19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台達電(2308)</t>
        </is>
      </c>
      <c r="E233" s="14" t="n">
        <v>15</v>
      </c>
      <c r="F233" s="14" t="n">
        <v>9</v>
      </c>
      <c r="G233" s="14" t="n">
        <v>3389</v>
      </c>
      <c r="H233" s="14" t="n">
        <v>2084</v>
      </c>
      <c r="I233" s="14" t="n">
        <v>1305</v>
      </c>
      <c r="J233" s="15" t="n">
        <v>2259.6</v>
      </c>
      <c r="K233" s="15" t="n">
        <v>2316</v>
      </c>
      <c r="L233" s="16">
        <f>F233*(K233-J233)</f>
        <v/>
      </c>
    </row>
    <row r="234" ht="16.5" customHeight="1">
      <c r="D234" s="13" t="inlineStr">
        <is>
          <t>強茂(2481)</t>
        </is>
      </c>
      <c r="E234" s="14" t="n">
        <v>173</v>
      </c>
      <c r="F234" s="14" t="n">
        <v>70</v>
      </c>
      <c r="G234" s="14" t="n">
        <v>2321</v>
      </c>
      <c r="H234" s="14" t="n">
        <v>949</v>
      </c>
      <c r="I234" s="14" t="n">
        <v>1372</v>
      </c>
      <c r="J234" s="15" t="n">
        <v>134.14</v>
      </c>
      <c r="K234" s="15" t="n">
        <v>135.6</v>
      </c>
      <c r="L234" s="16">
        <f>F234*(K234-J234)</f>
        <v/>
      </c>
    </row>
    <row r="235" ht="16.5" customHeight="1">
      <c r="D235" s="13" t="inlineStr">
        <is>
          <t>智邦(2345)</t>
        </is>
      </c>
      <c r="E235" s="14" t="n">
        <v>8</v>
      </c>
      <c r="F235" s="14" t="n">
        <v>4</v>
      </c>
      <c r="G235" s="14" t="n">
        <v>2047</v>
      </c>
      <c r="H235" s="14" t="n">
        <v>1025</v>
      </c>
      <c r="I235" s="14" t="n">
        <v>1022</v>
      </c>
      <c r="J235" s="15" t="n">
        <v>2558.75</v>
      </c>
      <c r="K235" s="15" t="n">
        <v>2563.25</v>
      </c>
      <c r="L235" s="16">
        <f>F235*(K235-J235)</f>
        <v/>
      </c>
    </row>
    <row r="236" ht="16.5" customHeight="1">
      <c r="D236" s="13" t="inlineStr">
        <is>
          <t>玉晶光(3406)</t>
        </is>
      </c>
      <c r="E236" s="14" t="n">
        <v>27</v>
      </c>
      <c r="F236" s="14" t="n">
        <v>3</v>
      </c>
      <c r="G236" s="14" t="n">
        <v>1591</v>
      </c>
      <c r="H236" s="14" t="n">
        <v>178</v>
      </c>
      <c r="I236" s="14" t="n">
        <v>1413</v>
      </c>
      <c r="J236" s="15" t="n">
        <v>589.37</v>
      </c>
      <c r="K236" s="15" t="n">
        <v>594</v>
      </c>
      <c r="L236" s="16">
        <f>F236*(K236-J236)</f>
        <v/>
      </c>
    </row>
    <row r="237" ht="16.5" customHeight="1">
      <c r="D237" s="13" t="inlineStr">
        <is>
          <t>台積電(2330)</t>
        </is>
      </c>
      <c r="E237" s="14" t="n">
        <v>7</v>
      </c>
      <c r="F237" s="14" t="n">
        <v>2</v>
      </c>
      <c r="G237" s="14" t="n">
        <v>1523</v>
      </c>
      <c r="H237" s="14" t="n">
        <v>406</v>
      </c>
      <c r="I237" s="14" t="n">
        <v>1117</v>
      </c>
      <c r="J237" s="15" t="n">
        <v>2175.14</v>
      </c>
      <c r="K237" s="15" t="n">
        <v>2027.5</v>
      </c>
      <c r="L237" s="17">
        <f>F237*(K237-J237)</f>
        <v/>
      </c>
    </row>
    <row r="238" ht="16.5" customHeight="1">
      <c r="D238" s="13" t="inlineStr">
        <is>
          <t>昇達科(3491)</t>
        </is>
      </c>
      <c r="E238" s="14" t="n">
        <v>7</v>
      </c>
      <c r="F238" s="14" t="n">
        <v>2</v>
      </c>
      <c r="G238" s="14" t="n">
        <v>1459</v>
      </c>
      <c r="H238" s="14" t="n">
        <v>419</v>
      </c>
      <c r="I238" s="14" t="n">
        <v>1040</v>
      </c>
      <c r="J238" s="15" t="n">
        <v>2084.29</v>
      </c>
      <c r="K238" s="15" t="n">
        <v>2093</v>
      </c>
      <c r="L238" s="16">
        <f>F238*(K238-J238)</f>
        <v/>
      </c>
    </row>
    <row r="239" ht="16.5" customHeight="1">
      <c r="D239" s="13" t="inlineStr">
        <is>
          <t>希華(2484)</t>
        </is>
      </c>
      <c r="E239" s="14" t="n">
        <v>251</v>
      </c>
      <c r="F239" s="14" t="n">
        <v>13</v>
      </c>
      <c r="G239" s="14" t="n">
        <v>1360</v>
      </c>
      <c r="H239" s="14" t="n">
        <v>70</v>
      </c>
      <c r="I239" s="14" t="n">
        <v>1290</v>
      </c>
      <c r="J239" s="15" t="n">
        <v>54.2</v>
      </c>
      <c r="K239" s="15" t="n">
        <v>53.62</v>
      </c>
      <c r="L239" s="17">
        <f>F239*(K239-J239)</f>
        <v/>
      </c>
    </row>
    <row r="240" ht="16.5" customHeight="1">
      <c r="D240" s="13" t="inlineStr">
        <is>
          <t>國巨*(2327)</t>
        </is>
      </c>
      <c r="E240" s="14" t="n">
        <v>19</v>
      </c>
      <c r="F240" s="14" t="n">
        <v>11</v>
      </c>
      <c r="G240" s="14" t="n">
        <v>1282</v>
      </c>
      <c r="H240" s="14" t="n">
        <v>762</v>
      </c>
      <c r="I240" s="14" t="n">
        <v>520</v>
      </c>
      <c r="J240" s="15" t="n">
        <v>674.89</v>
      </c>
      <c r="K240" s="15" t="n">
        <v>692.36</v>
      </c>
      <c r="L240" s="16">
        <f>F240*(K240-J240)</f>
        <v/>
      </c>
    </row>
    <row r="241" ht="16.5" customHeight="1">
      <c r="D241" s="13" t="inlineStr">
        <is>
          <t>臻鼎-KY(4958)</t>
        </is>
      </c>
      <c r="E241" s="14" t="n">
        <v>18</v>
      </c>
      <c r="F241" s="14" t="n">
        <v>12</v>
      </c>
      <c r="G241" s="14" t="n">
        <v>970</v>
      </c>
      <c r="H241" s="14" t="n">
        <v>654</v>
      </c>
      <c r="I241" s="14" t="n">
        <v>316</v>
      </c>
      <c r="J241" s="15" t="n">
        <v>539.17</v>
      </c>
      <c r="K241" s="15" t="n">
        <v>544.58</v>
      </c>
      <c r="L241" s="16">
        <f>F241*(K241-J241)</f>
        <v/>
      </c>
    </row>
    <row r="242" ht="16.5" customHeight="1">
      <c r="D242" s="13" t="inlineStr">
        <is>
          <t>中釉(1809)</t>
        </is>
      </c>
      <c r="E242" s="14" t="n">
        <v>191</v>
      </c>
      <c r="F242" s="14" t="n">
        <v>132</v>
      </c>
      <c r="G242" s="14" t="n">
        <v>872</v>
      </c>
      <c r="H242" s="14" t="n">
        <v>603</v>
      </c>
      <c r="I242" s="14" t="n">
        <v>269</v>
      </c>
      <c r="J242" s="15" t="n">
        <v>45.65</v>
      </c>
      <c r="K242" s="15" t="n">
        <v>45.65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合晶(6182)</t>
        </is>
      </c>
      <c r="E244" s="14" t="n">
        <v>5062</v>
      </c>
      <c r="F244" s="14" t="n">
        <v>35</v>
      </c>
      <c r="G244" s="14" t="n">
        <v>38876</v>
      </c>
      <c r="H244" s="14" t="n">
        <v>270</v>
      </c>
      <c r="I244" s="14" t="n">
        <v>38606</v>
      </c>
      <c r="J244" s="15" t="n">
        <v>76.8</v>
      </c>
      <c r="K244" s="15" t="n">
        <v>77.26000000000001</v>
      </c>
      <c r="L244" s="16">
        <f>F244*(K244-J244)</f>
        <v/>
      </c>
    </row>
    <row r="245" ht="16.5" customHeight="1">
      <c r="D245" s="13" t="inlineStr">
        <is>
          <t>勤凱(4760)</t>
        </is>
      </c>
      <c r="E245" s="14" t="n">
        <v>81</v>
      </c>
      <c r="F245" s="14" t="n">
        <v>2</v>
      </c>
      <c r="G245" s="14" t="n">
        <v>3038</v>
      </c>
      <c r="H245" s="14" t="n">
        <v>75</v>
      </c>
      <c r="I245" s="14" t="n">
        <v>2963</v>
      </c>
      <c r="J245" s="15" t="n">
        <v>375</v>
      </c>
      <c r="K245" s="15" t="n">
        <v>375</v>
      </c>
      <c r="L245" s="16">
        <f>F245*(K245-J245)</f>
        <v/>
      </c>
    </row>
    <row r="246" ht="16.5" customHeight="1">
      <c r="D246" s="13" t="inlineStr">
        <is>
          <t>正文(4906)</t>
        </is>
      </c>
      <c r="E246" s="14" t="n">
        <v>206</v>
      </c>
      <c r="F246" s="14" t="n">
        <v>28</v>
      </c>
      <c r="G246" s="14" t="n">
        <v>876</v>
      </c>
      <c r="H246" s="14" t="n">
        <v>122</v>
      </c>
      <c r="I246" s="14" t="n">
        <v>754</v>
      </c>
      <c r="J246" s="15" t="n">
        <v>42.5</v>
      </c>
      <c r="K246" s="15" t="n">
        <v>43.71</v>
      </c>
      <c r="L246" s="16">
        <f>F246*(K246-J246)</f>
        <v/>
      </c>
    </row>
    <row r="247" ht="16.5" customHeight="1">
      <c r="D247" s="13" t="inlineStr">
        <is>
          <t>美而快(5321)</t>
        </is>
      </c>
      <c r="E247" s="14" t="n">
        <v>31</v>
      </c>
      <c r="F247" s="14" t="n">
        <v>0</v>
      </c>
      <c r="G247" s="14" t="n">
        <v>132</v>
      </c>
      <c r="H247" s="14" t="n">
        <v>0</v>
      </c>
      <c r="I247" s="14" t="n">
        <v>132</v>
      </c>
      <c r="J247" s="15" t="n">
        <v>42.74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彩晶(6116)</t>
        </is>
      </c>
      <c r="E248" s="14" t="n">
        <v>49</v>
      </c>
      <c r="F248" s="14" t="n">
        <v>23</v>
      </c>
      <c r="G248" s="14" t="n">
        <v>64</v>
      </c>
      <c r="H248" s="14" t="n">
        <v>30</v>
      </c>
      <c r="I248" s="14" t="n">
        <v>34</v>
      </c>
      <c r="J248" s="15" t="n">
        <v>13</v>
      </c>
      <c r="K248" s="15" t="n">
        <v>13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</t>
        </is>
      </c>
      <c r="E255" s="14" t="n">
        <v>29961</v>
      </c>
      <c r="F255" s="14" t="n">
        <v>4458</v>
      </c>
      <c r="G255" s="14" t="n">
        <v>374085</v>
      </c>
      <c r="H255" s="14" t="n">
        <v>53176</v>
      </c>
      <c r="I255" s="14" t="n">
        <v>320909</v>
      </c>
      <c r="J255" s="15" t="n">
        <v>124.86</v>
      </c>
      <c r="K255" s="15" t="n">
        <v>119.28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10077</v>
      </c>
      <c r="F256" s="14" t="n">
        <v>0</v>
      </c>
      <c r="G256" s="14" t="n">
        <v>49478</v>
      </c>
      <c r="H256" s="14" t="n">
        <v>0</v>
      </c>
      <c r="I256" s="14" t="n">
        <v>49478</v>
      </c>
      <c r="J256" s="15" t="n">
        <v>49.1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景碩(3189)</t>
        </is>
      </c>
      <c r="E257" s="14" t="n">
        <v>491</v>
      </c>
      <c r="F257" s="14" t="n">
        <v>8</v>
      </c>
      <c r="G257" s="14" t="n">
        <v>32844</v>
      </c>
      <c r="H257" s="14" t="n">
        <v>535</v>
      </c>
      <c r="I257" s="14" t="n">
        <v>32309</v>
      </c>
      <c r="J257" s="15" t="n">
        <v>668.9299999999999</v>
      </c>
      <c r="K257" s="15" t="n">
        <v>669</v>
      </c>
      <c r="L257" s="16">
        <f>F257*(K257-J257)</f>
        <v/>
      </c>
    </row>
    <row r="258" ht="16.5" customHeight="1">
      <c r="D258" s="13" t="inlineStr">
        <is>
          <t>光聖(6442)</t>
        </is>
      </c>
      <c r="E258" s="14" t="n">
        <v>149</v>
      </c>
      <c r="F258" s="14" t="n">
        <v>52</v>
      </c>
      <c r="G258" s="14" t="n">
        <v>30740</v>
      </c>
      <c r="H258" s="14" t="n">
        <v>10738</v>
      </c>
      <c r="I258" s="14" t="n">
        <v>20002</v>
      </c>
      <c r="J258" s="15" t="n">
        <v>2063.12</v>
      </c>
      <c r="K258" s="15" t="n">
        <v>2064.9</v>
      </c>
      <c r="L258" s="16">
        <f>F258*(K258-J258)</f>
        <v/>
      </c>
    </row>
    <row r="259" ht="16.5" customHeight="1">
      <c r="D259" s="13" t="inlineStr">
        <is>
          <t>國巨*(2327)</t>
        </is>
      </c>
      <c r="E259" s="14" t="n">
        <v>362</v>
      </c>
      <c r="F259" s="14" t="n">
        <v>126</v>
      </c>
      <c r="G259" s="14" t="n">
        <v>24982</v>
      </c>
      <c r="H259" s="14" t="n">
        <v>8725</v>
      </c>
      <c r="I259" s="14" t="n">
        <v>16257</v>
      </c>
      <c r="J259" s="15" t="n">
        <v>690.11</v>
      </c>
      <c r="K259" s="15" t="n">
        <v>692.48</v>
      </c>
      <c r="L259" s="16">
        <f>F259*(K259-J259)</f>
        <v/>
      </c>
    </row>
    <row r="260" ht="16.5" customHeight="1">
      <c r="D260" s="13" t="inlineStr">
        <is>
          <t>日月光投控(3711)</t>
        </is>
      </c>
      <c r="E260" s="14" t="n">
        <v>333</v>
      </c>
      <c r="F260" s="14" t="n">
        <v>1</v>
      </c>
      <c r="G260" s="14" t="n">
        <v>20571</v>
      </c>
      <c r="H260" s="14" t="n">
        <v>59</v>
      </c>
      <c r="I260" s="14" t="n">
        <v>20512</v>
      </c>
      <c r="J260" s="15" t="n">
        <v>617.74</v>
      </c>
      <c r="K260" s="15" t="n">
        <v>590</v>
      </c>
      <c r="L260" s="17">
        <f>F260*(K260-J260)</f>
        <v/>
      </c>
    </row>
    <row r="261" ht="16.5" customHeight="1">
      <c r="D261" s="13" t="inlineStr">
        <is>
          <t>點序(6485)</t>
        </is>
      </c>
      <c r="E261" s="14" t="n">
        <v>938</v>
      </c>
      <c r="F261" s="14" t="n">
        <v>403</v>
      </c>
      <c r="G261" s="14" t="n">
        <v>10928</v>
      </c>
      <c r="H261" s="14" t="n">
        <v>4695</v>
      </c>
      <c r="I261" s="14" t="n">
        <v>6233</v>
      </c>
      <c r="J261" s="15" t="n">
        <v>116.5</v>
      </c>
      <c r="K261" s="15" t="n">
        <v>116.5</v>
      </c>
      <c r="L261" s="16">
        <f>F261*(K261-J261)</f>
        <v/>
      </c>
    </row>
    <row r="262" ht="16.5" customHeight="1">
      <c r="D262" s="13" t="inlineStr">
        <is>
          <t>矽力*-KY(6415)</t>
        </is>
      </c>
      <c r="E262" s="14" t="n">
        <v>168</v>
      </c>
      <c r="F262" s="14" t="n">
        <v>23</v>
      </c>
      <c r="G262" s="14" t="n">
        <v>10385</v>
      </c>
      <c r="H262" s="14" t="n">
        <v>1436</v>
      </c>
      <c r="I262" s="14" t="n">
        <v>8949</v>
      </c>
      <c r="J262" s="15" t="n">
        <v>618.17</v>
      </c>
      <c r="K262" s="15" t="n">
        <v>624.3</v>
      </c>
      <c r="L262" s="16">
        <f>F262*(K262-J262)</f>
        <v/>
      </c>
    </row>
    <row r="263" ht="16.5" customHeight="1">
      <c r="D263" s="13" t="inlineStr">
        <is>
          <t>中鋼(2002)</t>
        </is>
      </c>
      <c r="E263" s="14" t="n">
        <v>580</v>
      </c>
      <c r="F263" s="14" t="n">
        <v>0</v>
      </c>
      <c r="G263" s="14" t="n">
        <v>1157</v>
      </c>
      <c r="H263" s="14" t="n">
        <v>0</v>
      </c>
      <c r="I263" s="14" t="n">
        <v>1157</v>
      </c>
      <c r="J263" s="15" t="n">
        <v>19.95</v>
      </c>
      <c r="K263" s="15" t="n">
        <v>0</v>
      </c>
      <c r="L263" s="16">
        <f>F263*(K263-J263)</f>
        <v/>
      </c>
    </row>
    <row r="264" ht="16.5" customHeight="1">
      <c r="D264" s="18" t="inlineStr">
        <is>
          <t>⚪ 今日漲停僅 9 檔</t>
        </is>
      </c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聯發科(2454)</t>
        </is>
      </c>
      <c r="E266" s="14" t="n">
        <v>706</v>
      </c>
      <c r="F266" s="14" t="n">
        <v>95</v>
      </c>
      <c r="G266" s="14" t="n">
        <v>299616</v>
      </c>
      <c r="H266" s="14" t="n">
        <v>40520</v>
      </c>
      <c r="I266" s="14" t="n">
        <v>259096</v>
      </c>
      <c r="J266" s="15" t="n">
        <v>4243.85</v>
      </c>
      <c r="K266" s="15" t="n">
        <v>4265.28</v>
      </c>
      <c r="L266" s="16">
        <f>F266*(K266-J266)</f>
        <v/>
      </c>
    </row>
    <row r="267" ht="16.5" customHeight="1">
      <c r="D267" s="13" t="inlineStr">
        <is>
          <t>愛普*(6531)</t>
        </is>
      </c>
      <c r="E267" s="14" t="n">
        <v>785</v>
      </c>
      <c r="F267" s="14" t="n">
        <v>278</v>
      </c>
      <c r="G267" s="14" t="n">
        <v>82819</v>
      </c>
      <c r="H267" s="14" t="n">
        <v>29339</v>
      </c>
      <c r="I267" s="14" t="n">
        <v>53480</v>
      </c>
      <c r="J267" s="15" t="n">
        <v>1055.02</v>
      </c>
      <c r="K267" s="15" t="n">
        <v>1055.37</v>
      </c>
      <c r="L267" s="16">
        <f>F267*(K267-J267)</f>
        <v/>
      </c>
    </row>
    <row r="268" ht="16.5" customHeight="1">
      <c r="D268" s="13" t="inlineStr">
        <is>
          <t>新唐(4919)</t>
        </is>
      </c>
      <c r="E268" s="14" t="n">
        <v>3642</v>
      </c>
      <c r="F268" s="14" t="n">
        <v>2573</v>
      </c>
      <c r="G268" s="14" t="n">
        <v>79515</v>
      </c>
      <c r="H268" s="14" t="n">
        <v>54510</v>
      </c>
      <c r="I268" s="14" t="n">
        <v>25005</v>
      </c>
      <c r="J268" s="15" t="n">
        <v>218.33</v>
      </c>
      <c r="K268" s="15" t="n">
        <v>211.85</v>
      </c>
      <c r="L268" s="17">
        <f>F268*(K268-J268)</f>
        <v/>
      </c>
    </row>
    <row r="269" ht="16.5" customHeight="1">
      <c r="D269" s="13" t="inlineStr">
        <is>
          <t>日月光投控(3711)</t>
        </is>
      </c>
      <c r="E269" s="14" t="n">
        <v>997</v>
      </c>
      <c r="F269" s="14" t="n">
        <v>776</v>
      </c>
      <c r="G269" s="14" t="n">
        <v>61534</v>
      </c>
      <c r="H269" s="14" t="n">
        <v>47853</v>
      </c>
      <c r="I269" s="14" t="n">
        <v>13681</v>
      </c>
      <c r="J269" s="15" t="n">
        <v>617.1900000000001</v>
      </c>
      <c r="K269" s="15" t="n">
        <v>616.67</v>
      </c>
      <c r="L269" s="17">
        <f>F269*(K269-J269)</f>
        <v/>
      </c>
    </row>
    <row r="270" ht="16.5" customHeight="1">
      <c r="D270" s="13" t="inlineStr">
        <is>
          <t>英業達(2356)</t>
        </is>
      </c>
      <c r="E270" s="14" t="n">
        <v>8792</v>
      </c>
      <c r="F270" s="14" t="n">
        <v>7467</v>
      </c>
      <c r="G270" s="14" t="n">
        <v>57500</v>
      </c>
      <c r="H270" s="14" t="n">
        <v>48834</v>
      </c>
      <c r="I270" s="14" t="n">
        <v>8666</v>
      </c>
      <c r="J270" s="15" t="n">
        <v>65.40000000000001</v>
      </c>
      <c r="K270" s="15" t="n">
        <v>65.40000000000001</v>
      </c>
      <c r="L270" s="16">
        <f>F270*(K270-J270)</f>
        <v/>
      </c>
    </row>
    <row r="271" ht="16.5" customHeight="1">
      <c r="D271" s="13" t="inlineStr">
        <is>
          <t>頎邦(6147)</t>
        </is>
      </c>
      <c r="E271" s="14" t="n">
        <v>2440</v>
      </c>
      <c r="F271" s="14" t="n">
        <v>1549</v>
      </c>
      <c r="G271" s="14" t="n">
        <v>57330</v>
      </c>
      <c r="H271" s="14" t="n">
        <v>36210</v>
      </c>
      <c r="I271" s="14" t="n">
        <v>21120</v>
      </c>
      <c r="J271" s="15" t="n">
        <v>234.96</v>
      </c>
      <c r="K271" s="15" t="n">
        <v>233.76</v>
      </c>
      <c r="L271" s="17">
        <f>F271*(K271-J271)</f>
        <v/>
      </c>
    </row>
    <row r="272" ht="16.5" customHeight="1">
      <c r="D272" s="13" t="inlineStr">
        <is>
          <t>友達(2409)</t>
        </is>
      </c>
      <c r="E272" s="14" t="n">
        <v>20426</v>
      </c>
      <c r="F272" s="14" t="n">
        <v>1049</v>
      </c>
      <c r="G272" s="14" t="n">
        <v>49839</v>
      </c>
      <c r="H272" s="14" t="n">
        <v>2553</v>
      </c>
      <c r="I272" s="14" t="n">
        <v>47286</v>
      </c>
      <c r="J272" s="15" t="n">
        <v>24.4</v>
      </c>
      <c r="K272" s="15" t="n">
        <v>24.34</v>
      </c>
      <c r="L272" s="17">
        <f>F272*(K272-J272)</f>
        <v/>
      </c>
    </row>
    <row r="273" ht="16.5" customHeight="1">
      <c r="D273" s="13" t="inlineStr">
        <is>
          <t>台燿(6274)</t>
        </is>
      </c>
      <c r="E273" s="14" t="n">
        <v>302</v>
      </c>
      <c r="F273" s="14" t="n">
        <v>186</v>
      </c>
      <c r="G273" s="14" t="n">
        <v>48320</v>
      </c>
      <c r="H273" s="14" t="n">
        <v>29726</v>
      </c>
      <c r="I273" s="14" t="n">
        <v>18594</v>
      </c>
      <c r="J273" s="15" t="n">
        <v>1600</v>
      </c>
      <c r="K273" s="15" t="n">
        <v>1598.15</v>
      </c>
      <c r="L273" s="17">
        <f>F273*(K273-J273)</f>
        <v/>
      </c>
    </row>
    <row r="274" ht="16.5" customHeight="1">
      <c r="D274" s="13" t="inlineStr">
        <is>
          <t>順達(3211)</t>
        </is>
      </c>
      <c r="E274" s="14" t="n">
        <v>843</v>
      </c>
      <c r="F274" s="14" t="n">
        <v>308</v>
      </c>
      <c r="G274" s="14" t="n">
        <v>35970</v>
      </c>
      <c r="H274" s="14" t="n">
        <v>13137</v>
      </c>
      <c r="I274" s="14" t="n">
        <v>22833</v>
      </c>
      <c r="J274" s="15" t="n">
        <v>426.68</v>
      </c>
      <c r="K274" s="15" t="n">
        <v>426.52</v>
      </c>
      <c r="L274" s="17">
        <f>F274*(K274-J274)</f>
        <v/>
      </c>
    </row>
    <row r="275" ht="16.5" customHeight="1">
      <c r="D275" s="13" t="inlineStr">
        <is>
          <t>光寶科(2301)</t>
        </is>
      </c>
      <c r="E275" s="14" t="n">
        <v>1561</v>
      </c>
      <c r="F275" s="14" t="n">
        <v>306</v>
      </c>
      <c r="G275" s="14" t="n">
        <v>35186</v>
      </c>
      <c r="H275" s="14" t="n">
        <v>6841</v>
      </c>
      <c r="I275" s="14" t="n">
        <v>28345</v>
      </c>
      <c r="J275" s="15" t="n">
        <v>225.41</v>
      </c>
      <c r="K275" s="15" t="n">
        <v>223.56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穩懋(3105)</t>
        </is>
      </c>
      <c r="E277" s="14" t="n">
        <v>272</v>
      </c>
      <c r="F277" s="14" t="n">
        <v>166</v>
      </c>
      <c r="G277" s="14" t="n">
        <v>15009</v>
      </c>
      <c r="H277" s="14" t="n">
        <v>9188</v>
      </c>
      <c r="I277" s="14" t="n">
        <v>5821</v>
      </c>
      <c r="J277" s="15" t="n">
        <v>551.8200000000001</v>
      </c>
      <c r="K277" s="15" t="n">
        <v>553.48</v>
      </c>
      <c r="L277" s="16">
        <f>F277*(K277-J277)</f>
        <v/>
      </c>
    </row>
    <row r="278" ht="16.5" customHeight="1">
      <c r="D278" s="13" t="inlineStr">
        <is>
          <t>國巨*(2327)</t>
        </is>
      </c>
      <c r="E278" s="14" t="n">
        <v>163</v>
      </c>
      <c r="F278" s="14" t="n">
        <v>48</v>
      </c>
      <c r="G278" s="14" t="n">
        <v>11077</v>
      </c>
      <c r="H278" s="14" t="n">
        <v>3260</v>
      </c>
      <c r="I278" s="14" t="n">
        <v>7817</v>
      </c>
      <c r="J278" s="15" t="n">
        <v>679.6</v>
      </c>
      <c r="K278" s="15" t="n">
        <v>679.08</v>
      </c>
      <c r="L278" s="17">
        <f>F278*(K278-J278)</f>
        <v/>
      </c>
    </row>
    <row r="279" ht="16.5" customHeight="1">
      <c r="D279" s="13" t="inlineStr">
        <is>
          <t>南亞科(2408)</t>
        </is>
      </c>
      <c r="E279" s="14" t="n">
        <v>274</v>
      </c>
      <c r="F279" s="14" t="n">
        <v>215</v>
      </c>
      <c r="G279" s="14" t="n">
        <v>8136</v>
      </c>
      <c r="H279" s="14" t="n">
        <v>6402</v>
      </c>
      <c r="I279" s="14" t="n">
        <v>1734</v>
      </c>
      <c r="J279" s="15" t="n">
        <v>296.93</v>
      </c>
      <c r="K279" s="15" t="n">
        <v>297.78</v>
      </c>
      <c r="L279" s="16">
        <f>F279*(K279-J279)</f>
        <v/>
      </c>
    </row>
    <row r="280" ht="16.5" customHeight="1">
      <c r="D280" s="13" t="inlineStr">
        <is>
          <t>尖點(8021)</t>
        </is>
      </c>
      <c r="E280" s="14" t="n">
        <v>127</v>
      </c>
      <c r="F280" s="14" t="n">
        <v>10</v>
      </c>
      <c r="G280" s="14" t="n">
        <v>5862</v>
      </c>
      <c r="H280" s="14" t="n">
        <v>484</v>
      </c>
      <c r="I280" s="14" t="n">
        <v>5378</v>
      </c>
      <c r="J280" s="15" t="n">
        <v>461.55</v>
      </c>
      <c r="K280" s="15" t="n">
        <v>484.1</v>
      </c>
      <c r="L280" s="16">
        <f>F280*(K280-J280)</f>
        <v/>
      </c>
    </row>
    <row r="281" ht="16.5" customHeight="1">
      <c r="D281" s="13" t="inlineStr">
        <is>
          <t>亞翔(6139)</t>
        </is>
      </c>
      <c r="E281" s="14" t="n">
        <v>63</v>
      </c>
      <c r="F281" s="14" t="n">
        <v>44</v>
      </c>
      <c r="G281" s="14" t="n">
        <v>5108</v>
      </c>
      <c r="H281" s="14" t="n">
        <v>3583</v>
      </c>
      <c r="I281" s="14" t="n">
        <v>1525</v>
      </c>
      <c r="J281" s="15" t="n">
        <v>810.78</v>
      </c>
      <c r="K281" s="15" t="n">
        <v>814.23</v>
      </c>
      <c r="L281" s="16">
        <f>F281*(K281-J281)</f>
        <v/>
      </c>
    </row>
    <row r="282" ht="16.5" customHeight="1">
      <c r="D282" s="13" t="inlineStr">
        <is>
          <t>富喬(1815)</t>
        </is>
      </c>
      <c r="E282" s="14" t="n">
        <v>463</v>
      </c>
      <c r="F282" s="14" t="n">
        <v>120</v>
      </c>
      <c r="G282" s="14" t="n">
        <v>5063</v>
      </c>
      <c r="H282" s="14" t="n">
        <v>1302</v>
      </c>
      <c r="I282" s="14" t="n">
        <v>3761</v>
      </c>
      <c r="J282" s="15" t="n">
        <v>109.35</v>
      </c>
      <c r="K282" s="15" t="n">
        <v>108.48</v>
      </c>
      <c r="L282" s="17">
        <f>F282*(K282-J282)</f>
        <v/>
      </c>
    </row>
    <row r="283" ht="16.5" customHeight="1">
      <c r="D283" s="13" t="inlineStr">
        <is>
          <t>世界(5347)</t>
        </is>
      </c>
      <c r="E283" s="14" t="n">
        <v>272</v>
      </c>
      <c r="F283" s="14" t="n">
        <v>49</v>
      </c>
      <c r="G283" s="14" t="n">
        <v>4620</v>
      </c>
      <c r="H283" s="14" t="n">
        <v>802</v>
      </c>
      <c r="I283" s="14" t="n">
        <v>3818</v>
      </c>
      <c r="J283" s="15" t="n">
        <v>169.87</v>
      </c>
      <c r="K283" s="15" t="n">
        <v>163.71</v>
      </c>
      <c r="L283" s="17">
        <f>F283*(K283-J283)</f>
        <v/>
      </c>
    </row>
    <row r="284" ht="16.5" customHeight="1">
      <c r="D284" s="13" t="inlineStr">
        <is>
          <t>聯亞(3081)</t>
        </is>
      </c>
      <c r="E284" s="14" t="n">
        <v>14</v>
      </c>
      <c r="F284" s="14" t="n">
        <v>4</v>
      </c>
      <c r="G284" s="14" t="n">
        <v>4169</v>
      </c>
      <c r="H284" s="14" t="n">
        <v>1024</v>
      </c>
      <c r="I284" s="14" t="n">
        <v>3145</v>
      </c>
      <c r="J284" s="15" t="n">
        <v>2977.71</v>
      </c>
      <c r="K284" s="15" t="n">
        <v>2561.25</v>
      </c>
      <c r="L284" s="17">
        <f>F284*(K284-J284)</f>
        <v/>
      </c>
    </row>
    <row r="285" ht="16.5" customHeight="1">
      <c r="D285" s="13" t="inlineStr">
        <is>
          <t>旺矽(6223)</t>
        </is>
      </c>
      <c r="E285" s="14" t="n">
        <v>6</v>
      </c>
      <c r="F285" s="14" t="n">
        <v>3</v>
      </c>
      <c r="G285" s="14" t="n">
        <v>3812</v>
      </c>
      <c r="H285" s="14" t="n">
        <v>1938</v>
      </c>
      <c r="I285" s="14" t="n">
        <v>1874</v>
      </c>
      <c r="J285" s="15" t="n">
        <v>6353.17</v>
      </c>
      <c r="K285" s="15" t="n">
        <v>6458.67</v>
      </c>
      <c r="L285" s="16">
        <f>F285*(K285-J285)</f>
        <v/>
      </c>
    </row>
    <row r="286" ht="16.5" customHeight="1">
      <c r="D286" s="13" t="inlineStr">
        <is>
          <t>欣興(3037)</t>
        </is>
      </c>
      <c r="E286" s="14" t="n">
        <v>38</v>
      </c>
      <c r="F286" s="14" t="n">
        <v>29</v>
      </c>
      <c r="G286" s="14" t="n">
        <v>3811</v>
      </c>
      <c r="H286" s="14" t="n">
        <v>2916</v>
      </c>
      <c r="I286" s="14" t="n">
        <v>895</v>
      </c>
      <c r="J286" s="15" t="n">
        <v>1002.95</v>
      </c>
      <c r="K286" s="15" t="n">
        <v>1005.59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群聯(8299)</t>
        </is>
      </c>
      <c r="E288" s="14" t="n">
        <v>43</v>
      </c>
      <c r="F288" s="14" t="n">
        <v>6</v>
      </c>
      <c r="G288" s="14" t="n">
        <v>10491</v>
      </c>
      <c r="H288" s="14" t="n">
        <v>1574</v>
      </c>
      <c r="I288" s="14" t="n">
        <v>8917</v>
      </c>
      <c r="J288" s="15" t="n">
        <v>2439.86</v>
      </c>
      <c r="K288" s="15" t="n">
        <v>2622.67</v>
      </c>
      <c r="L288" s="16">
        <f>F288*(K288-J288)</f>
        <v/>
      </c>
    </row>
    <row r="289" ht="16.5" customHeight="1">
      <c r="D289" s="13" t="inlineStr">
        <is>
          <t>京元電子(2449)</t>
        </is>
      </c>
      <c r="E289" s="14" t="n">
        <v>341</v>
      </c>
      <c r="F289" s="14" t="n">
        <v>16</v>
      </c>
      <c r="G289" s="14" t="n">
        <v>10457</v>
      </c>
      <c r="H289" s="14" t="n">
        <v>502</v>
      </c>
      <c r="I289" s="14" t="n">
        <v>9955</v>
      </c>
      <c r="J289" s="15" t="n">
        <v>306.66</v>
      </c>
      <c r="K289" s="15" t="n">
        <v>313.88</v>
      </c>
      <c r="L289" s="16">
        <f>F289*(K289-J289)</f>
        <v/>
      </c>
    </row>
    <row r="290" ht="16.5" customHeight="1">
      <c r="D290" s="13" t="inlineStr">
        <is>
          <t>聯電(2303)</t>
        </is>
      </c>
      <c r="E290" s="14" t="n">
        <v>816</v>
      </c>
      <c r="F290" s="14" t="n">
        <v>339</v>
      </c>
      <c r="G290" s="14" t="n">
        <v>9897</v>
      </c>
      <c r="H290" s="14" t="n">
        <v>4223</v>
      </c>
      <c r="I290" s="14" t="n">
        <v>5674</v>
      </c>
      <c r="J290" s="15" t="n">
        <v>121.29</v>
      </c>
      <c r="K290" s="15" t="n">
        <v>124.56</v>
      </c>
      <c r="L290" s="16">
        <f>F290*(K290-J290)</f>
        <v/>
      </c>
    </row>
    <row r="291" ht="16.5" customHeight="1">
      <c r="D291" s="13" t="inlineStr">
        <is>
          <t>鴻海(2317)</t>
        </is>
      </c>
      <c r="E291" s="14" t="n">
        <v>328</v>
      </c>
      <c r="F291" s="14" t="n">
        <v>71</v>
      </c>
      <c r="G291" s="14" t="n">
        <v>8600</v>
      </c>
      <c r="H291" s="14" t="n">
        <v>1847</v>
      </c>
      <c r="I291" s="14" t="n">
        <v>6753</v>
      </c>
      <c r="J291" s="15" t="n">
        <v>262.18</v>
      </c>
      <c r="K291" s="15" t="n">
        <v>260.2</v>
      </c>
      <c r="L291" s="17">
        <f>F291*(K291-J291)</f>
        <v/>
      </c>
    </row>
    <row r="292" ht="16.5" customHeight="1">
      <c r="D292" s="13" t="inlineStr">
        <is>
          <t>奇鋐(3017)</t>
        </is>
      </c>
      <c r="E292" s="14" t="n">
        <v>32</v>
      </c>
      <c r="F292" s="14" t="n">
        <v>1</v>
      </c>
      <c r="G292" s="14" t="n">
        <v>8490</v>
      </c>
      <c r="H292" s="14" t="n">
        <v>77</v>
      </c>
      <c r="I292" s="14" t="n">
        <v>8413</v>
      </c>
      <c r="J292" s="15" t="n">
        <v>2653.19</v>
      </c>
      <c r="K292" s="15" t="n">
        <v>771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1506</v>
      </c>
      <c r="F293" s="14" t="n">
        <v>11</v>
      </c>
      <c r="G293" s="14" t="n">
        <v>7394</v>
      </c>
      <c r="H293" s="14" t="n">
        <v>56</v>
      </c>
      <c r="I293" s="14" t="n">
        <v>7338</v>
      </c>
      <c r="J293" s="15" t="n">
        <v>49.1</v>
      </c>
      <c r="K293" s="15" t="n">
        <v>51</v>
      </c>
      <c r="L293" s="16">
        <f>F293*(K293-J293)</f>
        <v/>
      </c>
    </row>
    <row r="294" ht="16.5" customHeight="1">
      <c r="D294" s="13" t="inlineStr">
        <is>
          <t>華邦電(2344)</t>
        </is>
      </c>
      <c r="E294" s="14" t="n">
        <v>486</v>
      </c>
      <c r="F294" s="14" t="n">
        <v>93</v>
      </c>
      <c r="G294" s="14" t="n">
        <v>6196</v>
      </c>
      <c r="H294" s="14" t="n">
        <v>1188</v>
      </c>
      <c r="I294" s="14" t="n">
        <v>5008</v>
      </c>
      <c r="J294" s="15" t="n">
        <v>127.49</v>
      </c>
      <c r="K294" s="15" t="n">
        <v>127.76</v>
      </c>
      <c r="L294" s="16">
        <f>F294*(K294-J294)</f>
        <v/>
      </c>
    </row>
    <row r="295" ht="16.5" customHeight="1">
      <c r="D295" s="13" t="inlineStr">
        <is>
          <t>力積電(6770)</t>
        </is>
      </c>
      <c r="E295" s="14" t="n">
        <v>772</v>
      </c>
      <c r="F295" s="14" t="n">
        <v>555</v>
      </c>
      <c r="G295" s="14" t="n">
        <v>5130</v>
      </c>
      <c r="H295" s="14" t="n">
        <v>3697</v>
      </c>
      <c r="I295" s="14" t="n">
        <v>1433</v>
      </c>
      <c r="J295" s="15" t="n">
        <v>66.45999999999999</v>
      </c>
      <c r="K295" s="15" t="n">
        <v>66.62</v>
      </c>
      <c r="L295" s="16">
        <f>F295*(K295-J295)</f>
        <v/>
      </c>
    </row>
    <row r="296" ht="16.5" customHeight="1">
      <c r="D296" s="13" t="inlineStr">
        <is>
          <t>南電(8046)</t>
        </is>
      </c>
      <c r="E296" s="14" t="n">
        <v>47</v>
      </c>
      <c r="F296" s="14" t="n">
        <v>12</v>
      </c>
      <c r="G296" s="14" t="n">
        <v>4224</v>
      </c>
      <c r="H296" s="14" t="n">
        <v>1094</v>
      </c>
      <c r="I296" s="14" t="n">
        <v>3130</v>
      </c>
      <c r="J296" s="15" t="n">
        <v>898.7</v>
      </c>
      <c r="K296" s="15" t="n">
        <v>912</v>
      </c>
      <c r="L296" s="16">
        <f>F296*(K296-J296)</f>
        <v/>
      </c>
    </row>
    <row r="297" ht="16.5" customHeight="1">
      <c r="D297" s="13" t="inlineStr">
        <is>
          <t>德律(3030)</t>
        </is>
      </c>
      <c r="E297" s="14" t="n">
        <v>86</v>
      </c>
      <c r="F297" s="14" t="n">
        <v>55</v>
      </c>
      <c r="G297" s="14" t="n">
        <v>3585</v>
      </c>
      <c r="H297" s="14" t="n">
        <v>2310</v>
      </c>
      <c r="I297" s="14" t="n">
        <v>1275</v>
      </c>
      <c r="J297" s="15" t="n">
        <v>416.87</v>
      </c>
      <c r="K297" s="15" t="n">
        <v>419.95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台達電(2308)</t>
        </is>
      </c>
      <c r="E299" s="14" t="n">
        <v>24</v>
      </c>
      <c r="F299" s="14" t="n">
        <v>8</v>
      </c>
      <c r="G299" s="14" t="n">
        <v>5532</v>
      </c>
      <c r="H299" s="14" t="n">
        <v>1718</v>
      </c>
      <c r="I299" s="14" t="n">
        <v>3814</v>
      </c>
      <c r="J299" s="15" t="n">
        <v>2305.21</v>
      </c>
      <c r="K299" s="15" t="n">
        <v>2147</v>
      </c>
      <c r="L299" s="17">
        <f>F299*(K299-J299)</f>
        <v/>
      </c>
    </row>
    <row r="300" ht="16.5" customHeight="1">
      <c r="D300" s="13" t="inlineStr">
        <is>
          <t>順達(3211)</t>
        </is>
      </c>
      <c r="E300" s="14" t="n">
        <v>67</v>
      </c>
      <c r="F300" s="14" t="n">
        <v>59</v>
      </c>
      <c r="G300" s="14" t="n">
        <v>2859</v>
      </c>
      <c r="H300" s="14" t="n">
        <v>2538</v>
      </c>
      <c r="I300" s="14" t="n">
        <v>321</v>
      </c>
      <c r="J300" s="15" t="n">
        <v>426.75</v>
      </c>
      <c r="K300" s="15" t="n">
        <v>430.08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89</v>
      </c>
      <c r="F301" s="14" t="n">
        <v>67</v>
      </c>
      <c r="G301" s="14" t="n">
        <v>2621</v>
      </c>
      <c r="H301" s="14" t="n">
        <v>1985</v>
      </c>
      <c r="I301" s="14" t="n">
        <v>636</v>
      </c>
      <c r="J301" s="15" t="n">
        <v>294.51</v>
      </c>
      <c r="K301" s="15" t="n">
        <v>296.22</v>
      </c>
      <c r="L301" s="16">
        <f>F301*(K301-J301)</f>
        <v/>
      </c>
    </row>
    <row r="302" ht="16.5" customHeight="1">
      <c r="D302" s="13" t="inlineStr">
        <is>
          <t>強茂(2481)</t>
        </is>
      </c>
      <c r="E302" s="14" t="n">
        <v>133</v>
      </c>
      <c r="F302" s="14" t="n">
        <v>34</v>
      </c>
      <c r="G302" s="14" t="n">
        <v>1822</v>
      </c>
      <c r="H302" s="14" t="n">
        <v>463</v>
      </c>
      <c r="I302" s="14" t="n">
        <v>1359</v>
      </c>
      <c r="J302" s="15" t="n">
        <v>136.95</v>
      </c>
      <c r="K302" s="15" t="n">
        <v>136.12</v>
      </c>
      <c r="L302" s="17">
        <f>F302*(K302-J302)</f>
        <v/>
      </c>
    </row>
    <row r="303" ht="16.5" customHeight="1">
      <c r="D303" s="13" t="inlineStr">
        <is>
          <t>南電(8046)</t>
        </is>
      </c>
      <c r="E303" s="14" t="n">
        <v>20</v>
      </c>
      <c r="F303" s="14" t="n">
        <v>6</v>
      </c>
      <c r="G303" s="14" t="n">
        <v>1803</v>
      </c>
      <c r="H303" s="14" t="n">
        <v>519</v>
      </c>
      <c r="I303" s="14" t="n">
        <v>1284</v>
      </c>
      <c r="J303" s="15" t="n">
        <v>901.3</v>
      </c>
      <c r="K303" s="15" t="n">
        <v>865</v>
      </c>
      <c r="L303" s="17">
        <f>F303*(K303-J303)</f>
        <v/>
      </c>
    </row>
    <row r="304" ht="16.5" customHeight="1">
      <c r="D304" s="13" t="inlineStr">
        <is>
          <t>達發(6526)</t>
        </is>
      </c>
      <c r="E304" s="14" t="n">
        <v>22</v>
      </c>
      <c r="F304" s="14" t="n">
        <v>3</v>
      </c>
      <c r="G304" s="14" t="n">
        <v>1681</v>
      </c>
      <c r="H304" s="14" t="n">
        <v>190</v>
      </c>
      <c r="I304" s="14" t="n">
        <v>1491</v>
      </c>
      <c r="J304" s="15" t="n">
        <v>764.09</v>
      </c>
      <c r="K304" s="15" t="n">
        <v>634.33</v>
      </c>
      <c r="L304" s="17">
        <f>F304*(K304-J304)</f>
        <v/>
      </c>
    </row>
    <row r="305" ht="16.5" customHeight="1">
      <c r="D305" s="13" t="inlineStr">
        <is>
          <t>茂達(6138)</t>
        </is>
      </c>
      <c r="E305" s="14" t="n">
        <v>49</v>
      </c>
      <c r="F305" s="14" t="n">
        <v>0</v>
      </c>
      <c r="G305" s="14" t="n">
        <v>1636</v>
      </c>
      <c r="H305" s="14" t="n">
        <v>0</v>
      </c>
      <c r="I305" s="14" t="n">
        <v>1636</v>
      </c>
      <c r="J305" s="15" t="n">
        <v>333.78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揚博(2493)</t>
        </is>
      </c>
      <c r="E306" s="14" t="n">
        <v>110</v>
      </c>
      <c r="F306" s="14" t="n">
        <v>12</v>
      </c>
      <c r="G306" s="14" t="n">
        <v>1618</v>
      </c>
      <c r="H306" s="14" t="n">
        <v>181</v>
      </c>
      <c r="I306" s="14" t="n">
        <v>1437</v>
      </c>
      <c r="J306" s="15" t="n">
        <v>147.05</v>
      </c>
      <c r="K306" s="15" t="n">
        <v>150.5</v>
      </c>
      <c r="L306" s="16">
        <f>F306*(K306-J306)</f>
        <v/>
      </c>
    </row>
    <row r="307" ht="16.5" customHeight="1">
      <c r="D307" s="13" t="inlineStr">
        <is>
          <t>穩懋(3105)</t>
        </is>
      </c>
      <c r="E307" s="14" t="n">
        <v>28</v>
      </c>
      <c r="F307" s="14" t="n">
        <v>18</v>
      </c>
      <c r="G307" s="14" t="n">
        <v>1512</v>
      </c>
      <c r="H307" s="14" t="n">
        <v>1001</v>
      </c>
      <c r="I307" s="14" t="n">
        <v>511</v>
      </c>
      <c r="J307" s="15" t="n">
        <v>540</v>
      </c>
      <c r="K307" s="15" t="n">
        <v>556.17</v>
      </c>
      <c r="L307" s="16">
        <f>F307*(K307-J307)</f>
        <v/>
      </c>
    </row>
    <row r="308" ht="16.5" customHeight="1">
      <c r="D308" s="13" t="inlineStr">
        <is>
          <t>騰輝電子-KY(6672)</t>
        </is>
      </c>
      <c r="E308" s="14" t="n">
        <v>56</v>
      </c>
      <c r="F308" s="14" t="n">
        <v>3</v>
      </c>
      <c r="G308" s="14" t="n">
        <v>1173</v>
      </c>
      <c r="H308" s="14" t="n">
        <v>62</v>
      </c>
      <c r="I308" s="14" t="n">
        <v>1111</v>
      </c>
      <c r="J308" s="15" t="n">
        <v>209.39</v>
      </c>
      <c r="K308" s="15" t="n">
        <v>205.67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1617</v>
      </c>
      <c r="F310" s="14" t="n">
        <v>155</v>
      </c>
      <c r="G310" s="14" t="n">
        <v>19970</v>
      </c>
      <c r="H310" s="14" t="n">
        <v>1882</v>
      </c>
      <c r="I310" s="14" t="n">
        <v>18088</v>
      </c>
      <c r="J310" s="15" t="n">
        <v>123.5</v>
      </c>
      <c r="K310" s="15" t="n">
        <v>121.43</v>
      </c>
      <c r="L310" s="17">
        <f>F310*(K310-J310)</f>
        <v/>
      </c>
    </row>
    <row r="311" ht="16.5" customHeight="1">
      <c r="D311" s="13" t="inlineStr">
        <is>
          <t>國巨*(2327)</t>
        </is>
      </c>
      <c r="E311" s="14" t="n">
        <v>91</v>
      </c>
      <c r="F311" s="14" t="n">
        <v>66</v>
      </c>
      <c r="G311" s="14" t="n">
        <v>6264</v>
      </c>
      <c r="H311" s="14" t="n">
        <v>4565</v>
      </c>
      <c r="I311" s="14" t="n">
        <v>1699</v>
      </c>
      <c r="J311" s="15" t="n">
        <v>688.33</v>
      </c>
      <c r="K311" s="15" t="n">
        <v>691.7</v>
      </c>
      <c r="L311" s="16">
        <f>F311*(K311-J311)</f>
        <v/>
      </c>
    </row>
    <row r="312" ht="16.5" customHeight="1">
      <c r="D312" s="13" t="inlineStr">
        <is>
          <t>宜鼎(5289)</t>
        </is>
      </c>
      <c r="E312" s="14" t="n">
        <v>23</v>
      </c>
      <c r="F312" s="14" t="n">
        <v>19</v>
      </c>
      <c r="G312" s="14" t="n">
        <v>3927</v>
      </c>
      <c r="H312" s="14" t="n">
        <v>3212</v>
      </c>
      <c r="I312" s="14" t="n">
        <v>715</v>
      </c>
      <c r="J312" s="15" t="n">
        <v>1707.3</v>
      </c>
      <c r="K312" s="15" t="n">
        <v>1690.37</v>
      </c>
      <c r="L312" s="17">
        <f>F312*(K312-J312)</f>
        <v/>
      </c>
    </row>
    <row r="313" ht="16.5" customHeight="1">
      <c r="D313" s="13" t="inlineStr">
        <is>
          <t>南電(8046)</t>
        </is>
      </c>
      <c r="E313" s="14" t="n">
        <v>40</v>
      </c>
      <c r="F313" s="14" t="n">
        <v>16</v>
      </c>
      <c r="G313" s="14" t="n">
        <v>3566</v>
      </c>
      <c r="H313" s="14" t="n">
        <v>1391</v>
      </c>
      <c r="I313" s="14" t="n">
        <v>2175</v>
      </c>
      <c r="J313" s="15" t="n">
        <v>891.5</v>
      </c>
      <c r="K313" s="15" t="n">
        <v>869.4400000000001</v>
      </c>
      <c r="L313" s="17">
        <f>F313*(K313-J313)</f>
        <v/>
      </c>
    </row>
    <row r="314" ht="16.5" customHeight="1">
      <c r="D314" s="13" t="inlineStr">
        <is>
          <t>大立光(3008)</t>
        </is>
      </c>
      <c r="E314" s="14" t="n">
        <v>9</v>
      </c>
      <c r="F314" s="14" t="n">
        <v>2</v>
      </c>
      <c r="G314" s="14" t="n">
        <v>3493</v>
      </c>
      <c r="H314" s="14" t="n">
        <v>850</v>
      </c>
      <c r="I314" s="14" t="n">
        <v>2643</v>
      </c>
      <c r="J314" s="15" t="n">
        <v>3881.22</v>
      </c>
      <c r="K314" s="15" t="n">
        <v>4248.5</v>
      </c>
      <c r="L314" s="16">
        <f>F314*(K314-J314)</f>
        <v/>
      </c>
    </row>
    <row r="315" ht="16.5" customHeight="1">
      <c r="D315" s="13" t="inlineStr">
        <is>
          <t>智原(3035)</t>
        </is>
      </c>
      <c r="E315" s="14" t="n">
        <v>156</v>
      </c>
      <c r="F315" s="14" t="n">
        <v>77</v>
      </c>
      <c r="G315" s="14" t="n">
        <v>3425</v>
      </c>
      <c r="H315" s="14" t="n">
        <v>1696</v>
      </c>
      <c r="I315" s="14" t="n">
        <v>1729</v>
      </c>
      <c r="J315" s="15" t="n">
        <v>219.56</v>
      </c>
      <c r="K315" s="15" t="n">
        <v>220.21</v>
      </c>
      <c r="L315" s="16">
        <f>F315*(K315-J315)</f>
        <v/>
      </c>
    </row>
    <row r="316" ht="16.5" customHeight="1">
      <c r="D316" s="13" t="inlineStr">
        <is>
          <t>牧德(3563)</t>
        </is>
      </c>
      <c r="E316" s="14" t="n">
        <v>33</v>
      </c>
      <c r="F316" s="14" t="n">
        <v>0</v>
      </c>
      <c r="G316" s="14" t="n">
        <v>2972</v>
      </c>
      <c r="H316" s="14" t="n">
        <v>0</v>
      </c>
      <c r="I316" s="14" t="n">
        <v>2972</v>
      </c>
      <c r="J316" s="15" t="n">
        <v>900.58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金像電(2368)</t>
        </is>
      </c>
      <c r="E317" s="14" t="n">
        <v>19</v>
      </c>
      <c r="F317" s="14" t="n">
        <v>5</v>
      </c>
      <c r="G317" s="14" t="n">
        <v>2677</v>
      </c>
      <c r="H317" s="14" t="n">
        <v>652</v>
      </c>
      <c r="I317" s="14" t="n">
        <v>2025</v>
      </c>
      <c r="J317" s="15" t="n">
        <v>1409</v>
      </c>
      <c r="K317" s="15" t="n">
        <v>1304.4</v>
      </c>
      <c r="L317" s="17">
        <f>F317*(K317-J317)</f>
        <v/>
      </c>
    </row>
    <row r="318" ht="16.5" customHeight="1">
      <c r="D318" s="13" t="inlineStr">
        <is>
          <t>台玻(1802)</t>
        </is>
      </c>
      <c r="E318" s="14" t="n">
        <v>293</v>
      </c>
      <c r="F318" s="14" t="n">
        <v>123</v>
      </c>
      <c r="G318" s="14" t="n">
        <v>2190</v>
      </c>
      <c r="H318" s="14" t="n">
        <v>915</v>
      </c>
      <c r="I318" s="14" t="n">
        <v>1275</v>
      </c>
      <c r="J318" s="15" t="n">
        <v>74.73</v>
      </c>
      <c r="K318" s="15" t="n">
        <v>74.37</v>
      </c>
      <c r="L318" s="17">
        <f>F318*(K318-J318)</f>
        <v/>
      </c>
    </row>
    <row r="319" ht="16.5" customHeight="1">
      <c r="D319" s="13" t="inlineStr">
        <is>
          <t>微星(2377)</t>
        </is>
      </c>
      <c r="E319" s="14" t="n">
        <v>162</v>
      </c>
      <c r="F319" s="14" t="n">
        <v>88</v>
      </c>
      <c r="G319" s="14" t="n">
        <v>2132</v>
      </c>
      <c r="H319" s="14" t="n">
        <v>1139</v>
      </c>
      <c r="I319" s="14" t="n">
        <v>993</v>
      </c>
      <c r="J319" s="15" t="n">
        <v>131.63</v>
      </c>
      <c r="K319" s="15" t="n">
        <v>129.4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台積電(2330)</t>
        </is>
      </c>
      <c r="E321" s="14" t="n">
        <v>55</v>
      </c>
      <c r="F321" s="14" t="n">
        <v>29</v>
      </c>
      <c r="G321" s="14" t="n">
        <v>12687</v>
      </c>
      <c r="H321" s="14" t="n">
        <v>6620</v>
      </c>
      <c r="I321" s="14" t="n">
        <v>6067</v>
      </c>
      <c r="J321" s="15" t="n">
        <v>2306.67</v>
      </c>
      <c r="K321" s="15" t="n">
        <v>2282.66</v>
      </c>
      <c r="L321" s="17">
        <f>F321*(K321-J321)</f>
        <v/>
      </c>
    </row>
    <row r="322" ht="16.5" customHeight="1">
      <c r="D322" s="13" t="inlineStr">
        <is>
          <t>華新(1605)</t>
        </is>
      </c>
      <c r="E322" s="14" t="n">
        <v>2978</v>
      </c>
      <c r="F322" s="14" t="n">
        <v>25</v>
      </c>
      <c r="G322" s="14" t="n">
        <v>11292</v>
      </c>
      <c r="H322" s="14" t="n">
        <v>93</v>
      </c>
      <c r="I322" s="14" t="n">
        <v>11199</v>
      </c>
      <c r="J322" s="15" t="n">
        <v>37.92</v>
      </c>
      <c r="K322" s="15" t="n">
        <v>37.24</v>
      </c>
      <c r="L322" s="17">
        <f>F322*(K322-J322)</f>
        <v/>
      </c>
    </row>
    <row r="323" ht="16.5" customHeight="1">
      <c r="D323" s="13" t="inlineStr">
        <is>
          <t>鴻海(2317)</t>
        </is>
      </c>
      <c r="E323" s="14" t="n">
        <v>351</v>
      </c>
      <c r="F323" s="14" t="n">
        <v>186</v>
      </c>
      <c r="G323" s="14" t="n">
        <v>9092</v>
      </c>
      <c r="H323" s="14" t="n">
        <v>4821</v>
      </c>
      <c r="I323" s="14" t="n">
        <v>4271</v>
      </c>
      <c r="J323" s="15" t="n">
        <v>259.02</v>
      </c>
      <c r="K323" s="15" t="n">
        <v>259.2</v>
      </c>
      <c r="L323" s="16">
        <f>F323*(K323-J323)</f>
        <v/>
      </c>
    </row>
    <row r="324" ht="16.5" customHeight="1">
      <c r="D324" s="13" t="inlineStr">
        <is>
          <t>華邦電(2344)</t>
        </is>
      </c>
      <c r="E324" s="14" t="n">
        <v>731</v>
      </c>
      <c r="F324" s="14" t="n">
        <v>482</v>
      </c>
      <c r="G324" s="14" t="n">
        <v>8923</v>
      </c>
      <c r="H324" s="14" t="n">
        <v>6006</v>
      </c>
      <c r="I324" s="14" t="n">
        <v>2917</v>
      </c>
      <c r="J324" s="15" t="n">
        <v>122.06</v>
      </c>
      <c r="K324" s="15" t="n">
        <v>124.61</v>
      </c>
      <c r="L324" s="16">
        <f>F324*(K324-J324)</f>
        <v/>
      </c>
    </row>
    <row r="325" ht="16.5" customHeight="1">
      <c r="D325" s="13" t="inlineStr">
        <is>
          <t>台達電(2308)</t>
        </is>
      </c>
      <c r="E325" s="14" t="n">
        <v>37</v>
      </c>
      <c r="F325" s="14" t="n">
        <v>9</v>
      </c>
      <c r="G325" s="14" t="n">
        <v>8582</v>
      </c>
      <c r="H325" s="14" t="n">
        <v>2050</v>
      </c>
      <c r="I325" s="14" t="n">
        <v>6532</v>
      </c>
      <c r="J325" s="15" t="n">
        <v>2319.49</v>
      </c>
      <c r="K325" s="15" t="n">
        <v>2278.11</v>
      </c>
      <c r="L325" s="17">
        <f>F325*(K325-J325)</f>
        <v/>
      </c>
    </row>
    <row r="326" ht="16.5" customHeight="1">
      <c r="D326" s="13" t="inlineStr">
        <is>
          <t>聯電(2303)</t>
        </is>
      </c>
      <c r="E326" s="14" t="n">
        <v>647</v>
      </c>
      <c r="F326" s="14" t="n">
        <v>561</v>
      </c>
      <c r="G326" s="14" t="n">
        <v>8068</v>
      </c>
      <c r="H326" s="14" t="n">
        <v>6947</v>
      </c>
      <c r="I326" s="14" t="n">
        <v>1121</v>
      </c>
      <c r="J326" s="15" t="n">
        <v>124.69</v>
      </c>
      <c r="K326" s="15" t="n">
        <v>123.83</v>
      </c>
      <c r="L326" s="17">
        <f>F326*(K326-J326)</f>
        <v/>
      </c>
    </row>
    <row r="327" ht="16.5" customHeight="1">
      <c r="D327" s="13" t="inlineStr">
        <is>
          <t>聯發科(2454)</t>
        </is>
      </c>
      <c r="E327" s="14" t="n">
        <v>15</v>
      </c>
      <c r="F327" s="14" t="n">
        <v>1</v>
      </c>
      <c r="G327" s="14" t="n">
        <v>6402</v>
      </c>
      <c r="H327" s="14" t="n">
        <v>82</v>
      </c>
      <c r="I327" s="14" t="n">
        <v>6320</v>
      </c>
      <c r="J327" s="15" t="n">
        <v>4268.2</v>
      </c>
      <c r="K327" s="15" t="n">
        <v>819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386</v>
      </c>
      <c r="F328" s="14" t="n">
        <v>321</v>
      </c>
      <c r="G328" s="14" t="n">
        <v>5900</v>
      </c>
      <c r="H328" s="14" t="n">
        <v>4900</v>
      </c>
      <c r="I328" s="14" t="n">
        <v>1000</v>
      </c>
      <c r="J328" s="15" t="n">
        <v>152.84</v>
      </c>
      <c r="K328" s="15" t="n">
        <v>152.63</v>
      </c>
      <c r="L328" s="17">
        <f>F328*(K328-J328)</f>
        <v/>
      </c>
    </row>
    <row r="329" ht="16.5" customHeight="1">
      <c r="D329" s="13" t="inlineStr">
        <is>
          <t>光寶科(2301)</t>
        </is>
      </c>
      <c r="E329" s="14" t="n">
        <v>220</v>
      </c>
      <c r="F329" s="14" t="n">
        <v>142</v>
      </c>
      <c r="G329" s="14" t="n">
        <v>4992</v>
      </c>
      <c r="H329" s="14" t="n">
        <v>3206</v>
      </c>
      <c r="I329" s="14" t="n">
        <v>1786</v>
      </c>
      <c r="J329" s="15" t="n">
        <v>226.92</v>
      </c>
      <c r="K329" s="15" t="n">
        <v>225.81</v>
      </c>
      <c r="L329" s="17">
        <f>F329*(K329-J329)</f>
        <v/>
      </c>
    </row>
    <row r="330" ht="16.5" customHeight="1">
      <c r="D330" s="13" t="inlineStr">
        <is>
          <t>南亞科(2408)</t>
        </is>
      </c>
      <c r="E330" s="14" t="n">
        <v>162</v>
      </c>
      <c r="F330" s="14" t="n">
        <v>122</v>
      </c>
      <c r="G330" s="14" t="n">
        <v>4794</v>
      </c>
      <c r="H330" s="14" t="n">
        <v>3611</v>
      </c>
      <c r="I330" s="14" t="n">
        <v>1183</v>
      </c>
      <c r="J330" s="15" t="n">
        <v>295.91</v>
      </c>
      <c r="K330" s="15" t="n">
        <v>295.95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418</v>
      </c>
      <c r="F332" s="14" t="n">
        <v>256</v>
      </c>
      <c r="G332" s="14" t="n">
        <v>12336</v>
      </c>
      <c r="H332" s="14" t="n">
        <v>7607</v>
      </c>
      <c r="I332" s="14" t="n">
        <v>4729</v>
      </c>
      <c r="J332" s="15" t="n">
        <v>295.11</v>
      </c>
      <c r="K332" s="15" t="n">
        <v>297.15</v>
      </c>
      <c r="L332" s="16">
        <f>F332*(K332-J332)</f>
        <v/>
      </c>
    </row>
    <row r="333" ht="16.5" customHeight="1">
      <c r="D333" s="13" t="inlineStr">
        <is>
          <t>廣達(2382)</t>
        </is>
      </c>
      <c r="E333" s="14" t="n">
        <v>87</v>
      </c>
      <c r="F333" s="14" t="n">
        <v>23</v>
      </c>
      <c r="G333" s="14" t="n">
        <v>2790</v>
      </c>
      <c r="H333" s="14" t="n">
        <v>754</v>
      </c>
      <c r="I333" s="14" t="n">
        <v>2036</v>
      </c>
      <c r="J333" s="15" t="n">
        <v>320.74</v>
      </c>
      <c r="K333" s="15" t="n">
        <v>328.04</v>
      </c>
      <c r="L333" s="16">
        <f>F333*(K333-J333)</f>
        <v/>
      </c>
    </row>
    <row r="334" ht="16.5" customHeight="1">
      <c r="D334" s="13" t="inlineStr">
        <is>
          <t>鼎元(2426)</t>
        </is>
      </c>
      <c r="E334" s="14" t="n">
        <v>302</v>
      </c>
      <c r="F334" s="14" t="n">
        <v>34</v>
      </c>
      <c r="G334" s="14" t="n">
        <v>2509</v>
      </c>
      <c r="H334" s="14" t="n">
        <v>278</v>
      </c>
      <c r="I334" s="14" t="n">
        <v>2231</v>
      </c>
      <c r="J334" s="15" t="n">
        <v>83.06999999999999</v>
      </c>
      <c r="K334" s="15" t="n">
        <v>81.68000000000001</v>
      </c>
      <c r="L334" s="17">
        <f>F334*(K334-J334)</f>
        <v/>
      </c>
    </row>
    <row r="335" ht="16.5" customHeight="1">
      <c r="D335" s="13" t="inlineStr">
        <is>
          <t>臻鼎-KY(4958)</t>
        </is>
      </c>
      <c r="E335" s="14" t="n">
        <v>46</v>
      </c>
      <c r="F335" s="14" t="n">
        <v>31</v>
      </c>
      <c r="G335" s="14" t="n">
        <v>2442</v>
      </c>
      <c r="H335" s="14" t="n">
        <v>1641</v>
      </c>
      <c r="I335" s="14" t="n">
        <v>801</v>
      </c>
      <c r="J335" s="15" t="n">
        <v>530.78</v>
      </c>
      <c r="K335" s="15" t="n">
        <v>529.42</v>
      </c>
      <c r="L335" s="17">
        <f>F335*(K335-J335)</f>
        <v/>
      </c>
    </row>
    <row r="336" ht="16.5" customHeight="1">
      <c r="D336" s="13" t="inlineStr">
        <is>
          <t>優群(3217)</t>
        </is>
      </c>
      <c r="E336" s="14" t="n">
        <v>106</v>
      </c>
      <c r="F336" s="14" t="n">
        <v>10</v>
      </c>
      <c r="G336" s="14" t="n">
        <v>2176</v>
      </c>
      <c r="H336" s="14" t="n">
        <v>200</v>
      </c>
      <c r="I336" s="14" t="n">
        <v>1976</v>
      </c>
      <c r="J336" s="15" t="n">
        <v>205.27</v>
      </c>
      <c r="K336" s="15" t="n">
        <v>200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23</v>
      </c>
      <c r="F337" s="14" t="n">
        <v>9</v>
      </c>
      <c r="G337" s="14" t="n">
        <v>2068</v>
      </c>
      <c r="H337" s="14" t="n">
        <v>840</v>
      </c>
      <c r="I337" s="14" t="n">
        <v>1228</v>
      </c>
      <c r="J337" s="15" t="n">
        <v>899.22</v>
      </c>
      <c r="K337" s="15" t="n">
        <v>932.89</v>
      </c>
      <c r="L337" s="16">
        <f>F337*(K337-J337)</f>
        <v/>
      </c>
    </row>
    <row r="338" ht="16.5" customHeight="1">
      <c r="D338" s="13" t="inlineStr">
        <is>
          <t>宜鼎(5289)</t>
        </is>
      </c>
      <c r="E338" s="14" t="n">
        <v>12</v>
      </c>
      <c r="F338" s="14" t="n">
        <v>7</v>
      </c>
      <c r="G338" s="14" t="n">
        <v>2057</v>
      </c>
      <c r="H338" s="14" t="n">
        <v>1209</v>
      </c>
      <c r="I338" s="14" t="n">
        <v>848</v>
      </c>
      <c r="J338" s="15" t="n">
        <v>1713.92</v>
      </c>
      <c r="K338" s="15" t="n">
        <v>1726.57</v>
      </c>
      <c r="L338" s="16">
        <f>F338*(K338-J338)</f>
        <v/>
      </c>
    </row>
    <row r="339" ht="16.5" customHeight="1">
      <c r="D339" s="13" t="inlineStr">
        <is>
          <t>大量(3167)</t>
        </is>
      </c>
      <c r="E339" s="14" t="n">
        <v>21</v>
      </c>
      <c r="F339" s="14" t="n">
        <v>16</v>
      </c>
      <c r="G339" s="14" t="n">
        <v>1845</v>
      </c>
      <c r="H339" s="14" t="n">
        <v>1368</v>
      </c>
      <c r="I339" s="14" t="n">
        <v>477</v>
      </c>
      <c r="J339" s="15" t="n">
        <v>878.76</v>
      </c>
      <c r="K339" s="15" t="n">
        <v>855.3099999999999</v>
      </c>
      <c r="L339" s="17">
        <f>F339*(K339-J339)</f>
        <v/>
      </c>
    </row>
    <row r="340" ht="16.5" customHeight="1">
      <c r="D340" s="13" t="inlineStr">
        <is>
          <t>高力(8996)</t>
        </is>
      </c>
      <c r="E340" s="14" t="n">
        <v>16</v>
      </c>
      <c r="F340" s="14" t="n">
        <v>6</v>
      </c>
      <c r="G340" s="14" t="n">
        <v>1764</v>
      </c>
      <c r="H340" s="14" t="n">
        <v>702</v>
      </c>
      <c r="I340" s="14" t="n">
        <v>1062</v>
      </c>
      <c r="J340" s="15" t="n">
        <v>1102.69</v>
      </c>
      <c r="K340" s="15" t="n">
        <v>1170</v>
      </c>
      <c r="L340" s="16">
        <f>F340*(K340-J340)</f>
        <v/>
      </c>
    </row>
    <row r="341" ht="16.5" customHeight="1">
      <c r="D341" s="13" t="inlineStr">
        <is>
          <t>富采(3714)</t>
        </is>
      </c>
      <c r="E341" s="14" t="n">
        <v>187</v>
      </c>
      <c r="F341" s="14" t="n">
        <v>84</v>
      </c>
      <c r="G341" s="14" t="n">
        <v>1542</v>
      </c>
      <c r="H341" s="14" t="n">
        <v>691</v>
      </c>
      <c r="I341" s="14" t="n">
        <v>851</v>
      </c>
      <c r="J341" s="15" t="n">
        <v>82.47</v>
      </c>
      <c r="K341" s="15" t="n">
        <v>82.25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166</v>
      </c>
      <c r="F343" s="14" t="n">
        <v>75</v>
      </c>
      <c r="G343" s="14" t="n">
        <v>38096</v>
      </c>
      <c r="H343" s="14" t="n">
        <v>17158</v>
      </c>
      <c r="I343" s="14" t="n">
        <v>20938</v>
      </c>
      <c r="J343" s="15" t="n">
        <v>2294.95</v>
      </c>
      <c r="K343" s="15" t="n">
        <v>2287.72</v>
      </c>
      <c r="L343" s="17">
        <f>F343*(K343-J343)</f>
        <v/>
      </c>
    </row>
    <row r="344" ht="16.5" customHeight="1">
      <c r="D344" s="13" t="inlineStr">
        <is>
          <t>南電(8046)</t>
        </is>
      </c>
      <c r="E344" s="14" t="n">
        <v>61</v>
      </c>
      <c r="F344" s="14" t="n">
        <v>24</v>
      </c>
      <c r="G344" s="14" t="n">
        <v>5515</v>
      </c>
      <c r="H344" s="14" t="n">
        <v>2209</v>
      </c>
      <c r="I344" s="14" t="n">
        <v>3306</v>
      </c>
      <c r="J344" s="15" t="n">
        <v>904.1</v>
      </c>
      <c r="K344" s="15" t="n">
        <v>920.38</v>
      </c>
      <c r="L344" s="16">
        <f>F344*(K344-J344)</f>
        <v/>
      </c>
    </row>
    <row r="345" ht="16.5" customHeight="1">
      <c r="D345" s="13" t="inlineStr">
        <is>
          <t>廣達(2382)</t>
        </is>
      </c>
      <c r="E345" s="14" t="n">
        <v>107</v>
      </c>
      <c r="F345" s="14" t="n">
        <v>14</v>
      </c>
      <c r="G345" s="14" t="n">
        <v>3413</v>
      </c>
      <c r="H345" s="14" t="n">
        <v>448</v>
      </c>
      <c r="I345" s="14" t="n">
        <v>2965</v>
      </c>
      <c r="J345" s="15" t="n">
        <v>319</v>
      </c>
      <c r="K345" s="15" t="n">
        <v>319.79</v>
      </c>
      <c r="L345" s="16">
        <f>F345*(K345-J345)</f>
        <v/>
      </c>
    </row>
    <row r="346" ht="16.5" customHeight="1">
      <c r="D346" s="13" t="inlineStr">
        <is>
          <t>欣興(3037)</t>
        </is>
      </c>
      <c r="E346" s="14" t="n">
        <v>32</v>
      </c>
      <c r="F346" s="14" t="n">
        <v>17</v>
      </c>
      <c r="G346" s="14" t="n">
        <v>3165</v>
      </c>
      <c r="H346" s="14" t="n">
        <v>1678</v>
      </c>
      <c r="I346" s="14" t="n">
        <v>1487</v>
      </c>
      <c r="J346" s="15" t="n">
        <v>989.12</v>
      </c>
      <c r="K346" s="15" t="n">
        <v>987.24</v>
      </c>
      <c r="L346" s="17">
        <f>F346*(K346-J346)</f>
        <v/>
      </c>
    </row>
    <row r="347" ht="16.5" customHeight="1">
      <c r="D347" s="13" t="inlineStr">
        <is>
          <t>臻鼎-KY(4958)</t>
        </is>
      </c>
      <c r="E347" s="14" t="n">
        <v>44</v>
      </c>
      <c r="F347" s="14" t="n">
        <v>30</v>
      </c>
      <c r="G347" s="14" t="n">
        <v>2308</v>
      </c>
      <c r="H347" s="14" t="n">
        <v>1592</v>
      </c>
      <c r="I347" s="14" t="n">
        <v>716</v>
      </c>
      <c r="J347" s="15" t="n">
        <v>524.52</v>
      </c>
      <c r="K347" s="15" t="n">
        <v>530.67</v>
      </c>
      <c r="L347" s="16">
        <f>F347*(K347-J347)</f>
        <v/>
      </c>
    </row>
    <row r="348" ht="16.5" customHeight="1">
      <c r="D348" s="13" t="inlineStr">
        <is>
          <t>嘉澤(3533)</t>
        </is>
      </c>
      <c r="E348" s="14" t="n">
        <v>7</v>
      </c>
      <c r="F348" s="14" t="n">
        <v>1</v>
      </c>
      <c r="G348" s="14" t="n">
        <v>1799</v>
      </c>
      <c r="H348" s="14" t="n">
        <v>28</v>
      </c>
      <c r="I348" s="14" t="n">
        <v>1771</v>
      </c>
      <c r="J348" s="15" t="n">
        <v>2570</v>
      </c>
      <c r="K348" s="15" t="n">
        <v>282</v>
      </c>
      <c r="L348" s="17">
        <f>F348*(K348-J348)</f>
        <v/>
      </c>
    </row>
    <row r="349" ht="16.5" customHeight="1">
      <c r="D349" s="13" t="inlineStr">
        <is>
          <t>台虹(8039)</t>
        </is>
      </c>
      <c r="E349" s="14" t="n">
        <v>113</v>
      </c>
      <c r="F349" s="14" t="n">
        <v>19</v>
      </c>
      <c r="G349" s="14" t="n">
        <v>1710</v>
      </c>
      <c r="H349" s="14" t="n">
        <v>285</v>
      </c>
      <c r="I349" s="14" t="n">
        <v>1425</v>
      </c>
      <c r="J349" s="15" t="n">
        <v>151.34</v>
      </c>
      <c r="K349" s="15" t="n">
        <v>149.95</v>
      </c>
      <c r="L349" s="17">
        <f>F349*(K349-J349)</f>
        <v/>
      </c>
    </row>
    <row r="350" ht="16.5" customHeight="1">
      <c r="D350" s="13" t="inlineStr">
        <is>
          <t>國巨*(2327)</t>
        </is>
      </c>
      <c r="E350" s="14" t="n">
        <v>25</v>
      </c>
      <c r="F350" s="14" t="n">
        <v>20</v>
      </c>
      <c r="G350" s="14" t="n">
        <v>1699</v>
      </c>
      <c r="H350" s="14" t="n">
        <v>1361</v>
      </c>
      <c r="I350" s="14" t="n">
        <v>338</v>
      </c>
      <c r="J350" s="15" t="n">
        <v>679.6799999999999</v>
      </c>
      <c r="K350" s="15" t="n">
        <v>680.45</v>
      </c>
      <c r="L350" s="16">
        <f>F350*(K350-J350)</f>
        <v/>
      </c>
    </row>
    <row r="351" ht="16.5" customHeight="1">
      <c r="D351" s="13" t="inlineStr">
        <is>
          <t>富采(3714)</t>
        </is>
      </c>
      <c r="E351" s="14" t="n">
        <v>196</v>
      </c>
      <c r="F351" s="14" t="n">
        <v>145</v>
      </c>
      <c r="G351" s="14" t="n">
        <v>1641</v>
      </c>
      <c r="H351" s="14" t="n">
        <v>1167</v>
      </c>
      <c r="I351" s="14" t="n">
        <v>474</v>
      </c>
      <c r="J351" s="15" t="n">
        <v>83.73</v>
      </c>
      <c r="K351" s="15" t="n">
        <v>80.5</v>
      </c>
      <c r="L351" s="17">
        <f>F351*(K351-J351)</f>
        <v/>
      </c>
    </row>
    <row r="352" ht="16.5" customHeight="1">
      <c r="D352" s="13" t="inlineStr">
        <is>
          <t>啟��(6285)</t>
        </is>
      </c>
      <c r="E352" s="14" t="n">
        <v>46</v>
      </c>
      <c r="F352" s="14" t="n">
        <v>25</v>
      </c>
      <c r="G352" s="14" t="n">
        <v>1368</v>
      </c>
      <c r="H352" s="14" t="n">
        <v>744</v>
      </c>
      <c r="I352" s="14" t="n">
        <v>624</v>
      </c>
      <c r="J352" s="15" t="n">
        <v>297.35</v>
      </c>
      <c r="K352" s="15" t="n">
        <v>297.64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141</v>
      </c>
      <c r="F354" s="14" t="n">
        <v>62</v>
      </c>
      <c r="G354" s="14" t="n">
        <v>4179</v>
      </c>
      <c r="H354" s="14" t="n">
        <v>1840</v>
      </c>
      <c r="I354" s="14" t="n">
        <v>2339</v>
      </c>
      <c r="J354" s="15" t="n">
        <v>296.38</v>
      </c>
      <c r="K354" s="15" t="n">
        <v>296.82</v>
      </c>
      <c r="L354" s="16">
        <f>F354*(K354-J354)</f>
        <v/>
      </c>
    </row>
    <row r="355" ht="16.5" customHeight="1">
      <c r="D355" s="13" t="inlineStr">
        <is>
          <t>臻鼎-KY(4958)</t>
        </is>
      </c>
      <c r="E355" s="14" t="n">
        <v>52</v>
      </c>
      <c r="F355" s="14" t="n">
        <v>21</v>
      </c>
      <c r="G355" s="14" t="n">
        <v>2766</v>
      </c>
      <c r="H355" s="14" t="n">
        <v>1134</v>
      </c>
      <c r="I355" s="14" t="n">
        <v>1632</v>
      </c>
      <c r="J355" s="15" t="n">
        <v>531.9400000000001</v>
      </c>
      <c r="K355" s="15" t="n">
        <v>540.05</v>
      </c>
      <c r="L355" s="16">
        <f>F355*(K355-J355)</f>
        <v/>
      </c>
    </row>
    <row r="356" ht="16.5" customHeight="1">
      <c r="D356" s="13" t="inlineStr">
        <is>
          <t>堡達(3537)</t>
        </is>
      </c>
      <c r="E356" s="14" t="n">
        <v>336</v>
      </c>
      <c r="F356" s="14" t="n">
        <v>30</v>
      </c>
      <c r="G356" s="14" t="n">
        <v>2562</v>
      </c>
      <c r="H356" s="14" t="n">
        <v>227</v>
      </c>
      <c r="I356" s="14" t="n">
        <v>2335</v>
      </c>
      <c r="J356" s="15" t="n">
        <v>76.25</v>
      </c>
      <c r="K356" s="15" t="n">
        <v>75.59999999999999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385</v>
      </c>
      <c r="F357" s="14" t="n">
        <v>39</v>
      </c>
      <c r="G357" s="14" t="n">
        <v>2312</v>
      </c>
      <c r="H357" s="14" t="n">
        <v>233</v>
      </c>
      <c r="I357" s="14" t="n">
        <v>2079</v>
      </c>
      <c r="J357" s="15" t="n">
        <v>60.06</v>
      </c>
      <c r="K357" s="15" t="n">
        <v>59.77</v>
      </c>
      <c r="L357" s="17">
        <f>F357*(K357-J357)</f>
        <v/>
      </c>
    </row>
    <row r="358" ht="16.5" customHeight="1">
      <c r="D358" s="13" t="inlineStr">
        <is>
          <t>茂訊(3213)</t>
        </is>
      </c>
      <c r="E358" s="14" t="n">
        <v>186</v>
      </c>
      <c r="F358" s="14" t="n">
        <v>22</v>
      </c>
      <c r="G358" s="14" t="n">
        <v>2280</v>
      </c>
      <c r="H358" s="14" t="n">
        <v>274</v>
      </c>
      <c r="I358" s="14" t="n">
        <v>2006</v>
      </c>
      <c r="J358" s="15" t="n">
        <v>122.56</v>
      </c>
      <c r="K358" s="15" t="n">
        <v>124.36</v>
      </c>
      <c r="L358" s="16">
        <f>F358*(K358-J358)</f>
        <v/>
      </c>
    </row>
    <row r="359" ht="16.5" customHeight="1">
      <c r="D359" s="13" t="inlineStr">
        <is>
          <t>南電(8046)</t>
        </is>
      </c>
      <c r="E359" s="14" t="n">
        <v>21</v>
      </c>
      <c r="F359" s="14" t="n">
        <v>13</v>
      </c>
      <c r="G359" s="14" t="n">
        <v>1828</v>
      </c>
      <c r="H359" s="14" t="n">
        <v>1126</v>
      </c>
      <c r="I359" s="14" t="n">
        <v>702</v>
      </c>
      <c r="J359" s="15" t="n">
        <v>870.67</v>
      </c>
      <c r="K359" s="15" t="n">
        <v>866.08</v>
      </c>
      <c r="L359" s="17">
        <f>F359*(K359-J359)</f>
        <v/>
      </c>
    </row>
    <row r="360" ht="16.5" customHeight="1">
      <c r="D360" s="13" t="inlineStr">
        <is>
          <t>群聯(8299)</t>
        </is>
      </c>
      <c r="E360" s="14" t="n">
        <v>6</v>
      </c>
      <c r="F360" s="14" t="n">
        <v>1</v>
      </c>
      <c r="G360" s="14" t="n">
        <v>1415</v>
      </c>
      <c r="H360" s="14" t="n">
        <v>269</v>
      </c>
      <c r="I360" s="14" t="n">
        <v>1146</v>
      </c>
      <c r="J360" s="15" t="n">
        <v>2358.5</v>
      </c>
      <c r="K360" s="15" t="n">
        <v>2691</v>
      </c>
      <c r="L360" s="16">
        <f>F360*(K360-J360)</f>
        <v/>
      </c>
    </row>
    <row r="361" ht="16.5" customHeight="1">
      <c r="D361" s="13" t="inlineStr">
        <is>
          <t>牧德(3563)</t>
        </is>
      </c>
      <c r="E361" s="14" t="n">
        <v>15</v>
      </c>
      <c r="F361" s="14" t="n">
        <v>10</v>
      </c>
      <c r="G361" s="14" t="n">
        <v>1344</v>
      </c>
      <c r="H361" s="14" t="n">
        <v>917</v>
      </c>
      <c r="I361" s="14" t="n">
        <v>427</v>
      </c>
      <c r="J361" s="15" t="n">
        <v>896.2</v>
      </c>
      <c r="K361" s="15" t="n">
        <v>916.8</v>
      </c>
      <c r="L361" s="16">
        <f>F361*(K361-J361)</f>
        <v/>
      </c>
    </row>
    <row r="362" ht="16.5" customHeight="1">
      <c r="D362" s="13" t="inlineStr">
        <is>
          <t>應廣(6716)</t>
        </is>
      </c>
      <c r="E362" s="14" t="n">
        <v>110</v>
      </c>
      <c r="F362" s="14" t="n">
        <v>12</v>
      </c>
      <c r="G362" s="14" t="n">
        <v>1152</v>
      </c>
      <c r="H362" s="14" t="n">
        <v>127</v>
      </c>
      <c r="I362" s="14" t="n">
        <v>1025</v>
      </c>
      <c r="J362" s="15" t="n">
        <v>104.77</v>
      </c>
      <c r="K362" s="15" t="n">
        <v>105.92</v>
      </c>
      <c r="L362" s="16">
        <f>F362*(K362-J362)</f>
        <v/>
      </c>
    </row>
    <row r="363" ht="16.5" customHeight="1">
      <c r="D363" s="13" t="inlineStr">
        <is>
          <t>博智(8155)</t>
        </is>
      </c>
      <c r="E363" s="14" t="n">
        <v>27</v>
      </c>
      <c r="F363" s="14" t="n">
        <v>6</v>
      </c>
      <c r="G363" s="14" t="n">
        <v>1143</v>
      </c>
      <c r="H363" s="14" t="n">
        <v>256</v>
      </c>
      <c r="I363" s="14" t="n">
        <v>887</v>
      </c>
      <c r="J363" s="15" t="n">
        <v>423.33</v>
      </c>
      <c r="K363" s="15" t="n">
        <v>427.17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聯發科(2454)</t>
        </is>
      </c>
      <c r="E365" s="14" t="n">
        <v>10</v>
      </c>
      <c r="F365" s="14" t="n">
        <v>1</v>
      </c>
      <c r="G365" s="14" t="n">
        <v>4257</v>
      </c>
      <c r="H365" s="14" t="n">
        <v>40</v>
      </c>
      <c r="I365" s="14" t="n">
        <v>4217</v>
      </c>
      <c r="J365" s="15" t="n">
        <v>4256.9</v>
      </c>
      <c r="K365" s="15" t="n">
        <v>403</v>
      </c>
      <c r="L365" s="17">
        <f>F365*(K365-J365)</f>
        <v/>
      </c>
    </row>
    <row r="366" ht="16.5" customHeight="1">
      <c r="D366" s="13" t="inlineStr">
        <is>
          <t>晶技(3042)</t>
        </is>
      </c>
      <c r="E366" s="14" t="n">
        <v>156</v>
      </c>
      <c r="F366" s="14" t="n">
        <v>1</v>
      </c>
      <c r="G366" s="14" t="n">
        <v>3019</v>
      </c>
      <c r="H366" s="14" t="n">
        <v>14</v>
      </c>
      <c r="I366" s="14" t="n">
        <v>3005</v>
      </c>
      <c r="J366" s="15" t="n">
        <v>193.5</v>
      </c>
      <c r="K366" s="15" t="n">
        <v>135</v>
      </c>
      <c r="L366" s="17">
        <f>F366*(K366-J366)</f>
        <v/>
      </c>
    </row>
    <row r="367" ht="16.5" customHeight="1">
      <c r="D367" s="13" t="inlineStr">
        <is>
          <t>楠梓電(2316)</t>
        </is>
      </c>
      <c r="E367" s="14" t="n">
        <v>167</v>
      </c>
      <c r="F367" s="14" t="n">
        <v>5</v>
      </c>
      <c r="G367" s="14" t="n">
        <v>2751</v>
      </c>
      <c r="H367" s="14" t="n">
        <v>80</v>
      </c>
      <c r="I367" s="14" t="n">
        <v>2671</v>
      </c>
      <c r="J367" s="15" t="n">
        <v>164.71</v>
      </c>
      <c r="K367" s="15" t="n">
        <v>160.8</v>
      </c>
      <c r="L367" s="17">
        <f>F367*(K367-J367)</f>
        <v/>
      </c>
    </row>
    <row r="368" ht="16.5" customHeight="1">
      <c r="D368" s="13" t="inlineStr">
        <is>
          <t>亞泰金屬(6727)</t>
        </is>
      </c>
      <c r="E368" s="14" t="n">
        <v>31</v>
      </c>
      <c r="F368" s="14" t="n">
        <v>17</v>
      </c>
      <c r="G368" s="14" t="n">
        <v>2046</v>
      </c>
      <c r="H368" s="14" t="n">
        <v>1122</v>
      </c>
      <c r="I368" s="14" t="n">
        <v>924</v>
      </c>
      <c r="J368" s="15" t="n">
        <v>660</v>
      </c>
      <c r="K368" s="15" t="n">
        <v>660</v>
      </c>
      <c r="L368" s="16">
        <f>F368*(K368-J368)</f>
        <v/>
      </c>
    </row>
    <row r="369" ht="16.5" customHeight="1">
      <c r="D369" s="13" t="inlineStr">
        <is>
          <t>力成(6239)</t>
        </is>
      </c>
      <c r="E369" s="14" t="n">
        <v>65</v>
      </c>
      <c r="F369" s="14" t="n">
        <v>3</v>
      </c>
      <c r="G369" s="14" t="n">
        <v>2022</v>
      </c>
      <c r="H369" s="14" t="n">
        <v>94</v>
      </c>
      <c r="I369" s="14" t="n">
        <v>1928</v>
      </c>
      <c r="J369" s="15" t="n">
        <v>311</v>
      </c>
      <c r="K369" s="15" t="n">
        <v>312.33</v>
      </c>
      <c r="L369" s="16">
        <f>F369*(K369-J369)</f>
        <v/>
      </c>
    </row>
    <row r="370" ht="16.5" customHeight="1">
      <c r="D370" s="13" t="inlineStr">
        <is>
          <t>友達(2409)</t>
        </is>
      </c>
      <c r="E370" s="14" t="n">
        <v>825</v>
      </c>
      <c r="F370" s="14" t="n">
        <v>133</v>
      </c>
      <c r="G370" s="14" t="n">
        <v>2013</v>
      </c>
      <c r="H370" s="14" t="n">
        <v>324</v>
      </c>
      <c r="I370" s="14" t="n">
        <v>1689</v>
      </c>
      <c r="J370" s="15" t="n">
        <v>24.4</v>
      </c>
      <c r="K370" s="15" t="n">
        <v>24.4</v>
      </c>
      <c r="L370" s="16">
        <f>F370*(K370-J370)</f>
        <v/>
      </c>
    </row>
    <row r="371" ht="16.5" customHeight="1">
      <c r="D371" s="13" t="inlineStr">
        <is>
          <t>全友(2305)</t>
        </is>
      </c>
      <c r="E371" s="14" t="n">
        <v>969</v>
      </c>
      <c r="F371" s="14" t="n">
        <v>1</v>
      </c>
      <c r="G371" s="14" t="n">
        <v>2001</v>
      </c>
      <c r="H371" s="14" t="n">
        <v>1</v>
      </c>
      <c r="I371" s="14" t="n">
        <v>2000</v>
      </c>
      <c r="J371" s="15" t="n">
        <v>20.65</v>
      </c>
      <c r="K371" s="15" t="n">
        <v>7</v>
      </c>
      <c r="L371" s="17">
        <f>F371*(K371-J371)</f>
        <v/>
      </c>
    </row>
    <row r="372" ht="16.5" customHeight="1">
      <c r="D372" s="13" t="inlineStr">
        <is>
          <t>雍智科技(6683)</t>
        </is>
      </c>
      <c r="E372" s="14" t="n">
        <v>10</v>
      </c>
      <c r="F372" s="14" t="n">
        <v>2</v>
      </c>
      <c r="G372" s="14" t="n">
        <v>1734</v>
      </c>
      <c r="H372" s="14" t="n">
        <v>336</v>
      </c>
      <c r="I372" s="14" t="n">
        <v>1398</v>
      </c>
      <c r="J372" s="15" t="n">
        <v>1733.8</v>
      </c>
      <c r="K372" s="15" t="n">
        <v>1682</v>
      </c>
      <c r="L372" s="17">
        <f>F372*(K372-J372)</f>
        <v/>
      </c>
    </row>
    <row r="373" ht="16.5" customHeight="1">
      <c r="D373" s="13" t="inlineStr">
        <is>
          <t>彩晶(6116)</t>
        </is>
      </c>
      <c r="E373" s="14" t="n">
        <v>877</v>
      </c>
      <c r="F373" s="14" t="n">
        <v>800</v>
      </c>
      <c r="G373" s="14" t="n">
        <v>1140</v>
      </c>
      <c r="H373" s="14" t="n">
        <v>1040</v>
      </c>
      <c r="I373" s="14" t="n">
        <v>100</v>
      </c>
      <c r="J373" s="15" t="n">
        <v>13</v>
      </c>
      <c r="K373" s="15" t="n">
        <v>13</v>
      </c>
      <c r="L373" s="16">
        <f>F373*(K373-J373)</f>
        <v/>
      </c>
    </row>
    <row r="374" ht="16.5" customHeight="1">
      <c r="D374" s="13" t="inlineStr">
        <is>
          <t>台燿(6274)</t>
        </is>
      </c>
      <c r="E374" s="14" t="n">
        <v>7</v>
      </c>
      <c r="F374" s="14" t="n">
        <v>1</v>
      </c>
      <c r="G374" s="14" t="n">
        <v>1120</v>
      </c>
      <c r="H374" s="14" t="n">
        <v>5</v>
      </c>
      <c r="I374" s="14" t="n">
        <v>1115</v>
      </c>
      <c r="J374" s="15" t="n">
        <v>1600</v>
      </c>
      <c r="K374" s="15" t="n">
        <v>48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聯電(2303)</t>
        </is>
      </c>
      <c r="E376" s="14" t="n">
        <v>1152</v>
      </c>
      <c r="F376" s="14" t="n">
        <v>1043</v>
      </c>
      <c r="G376" s="14" t="n">
        <v>13950</v>
      </c>
      <c r="H376" s="14" t="n">
        <v>12672</v>
      </c>
      <c r="I376" s="14" t="n">
        <v>1278</v>
      </c>
      <c r="J376" s="15" t="n">
        <v>121.09</v>
      </c>
      <c r="K376" s="15" t="n">
        <v>121.5</v>
      </c>
      <c r="L376" s="16">
        <f>F376*(K376-J376)</f>
        <v/>
      </c>
    </row>
    <row r="377" ht="16.5" customHeight="1">
      <c r="D377" s="13" t="inlineStr">
        <is>
          <t>聯發科(2454)</t>
        </is>
      </c>
      <c r="E377" s="14" t="n">
        <v>7</v>
      </c>
      <c r="F377" s="14" t="n">
        <v>1</v>
      </c>
      <c r="G377" s="14" t="n">
        <v>2974</v>
      </c>
      <c r="H377" s="14" t="n">
        <v>540</v>
      </c>
      <c r="I377" s="14" t="n">
        <v>2434</v>
      </c>
      <c r="J377" s="15" t="n">
        <v>4248</v>
      </c>
      <c r="K377" s="15" t="n">
        <v>5404</v>
      </c>
      <c r="L377" s="16">
        <f>F377*(K377-J377)</f>
        <v/>
      </c>
    </row>
    <row r="378" ht="16.5" customHeight="1">
      <c r="D378" s="13" t="inlineStr">
        <is>
          <t>國巨*(2327)</t>
        </is>
      </c>
      <c r="E378" s="14" t="n">
        <v>23</v>
      </c>
      <c r="F378" s="14" t="n">
        <v>12</v>
      </c>
      <c r="G378" s="14" t="n">
        <v>1601</v>
      </c>
      <c r="H378" s="14" t="n">
        <v>842</v>
      </c>
      <c r="I378" s="14" t="n">
        <v>759</v>
      </c>
      <c r="J378" s="15" t="n">
        <v>696.09</v>
      </c>
      <c r="K378" s="15" t="n">
        <v>701.25</v>
      </c>
      <c r="L378" s="16">
        <f>F378*(K378-J378)</f>
        <v/>
      </c>
    </row>
    <row r="379" ht="16.5" customHeight="1">
      <c r="D379" s="13" t="inlineStr">
        <is>
          <t>台燿(6274)</t>
        </is>
      </c>
      <c r="E379" s="14" t="n">
        <v>6</v>
      </c>
      <c r="F379" s="14" t="n">
        <v>1</v>
      </c>
      <c r="G379" s="14" t="n">
        <v>960</v>
      </c>
      <c r="H379" s="14" t="n">
        <v>162</v>
      </c>
      <c r="I379" s="14" t="n">
        <v>798</v>
      </c>
      <c r="J379" s="15" t="n">
        <v>1600</v>
      </c>
      <c r="K379" s="15" t="n">
        <v>1618</v>
      </c>
      <c r="L379" s="16">
        <f>F379*(K379-J379)</f>
        <v/>
      </c>
    </row>
    <row r="380" ht="16.5" customHeight="1">
      <c r="D380" s="13" t="inlineStr">
        <is>
          <t>倉佑(1568)</t>
        </is>
      </c>
      <c r="E380" s="14" t="n">
        <v>220</v>
      </c>
      <c r="F380" s="14" t="n">
        <v>9</v>
      </c>
      <c r="G380" s="14" t="n">
        <v>702</v>
      </c>
      <c r="H380" s="14" t="n">
        <v>27</v>
      </c>
      <c r="I380" s="14" t="n">
        <v>675</v>
      </c>
      <c r="J380" s="15" t="n">
        <v>31.93</v>
      </c>
      <c r="K380" s="15" t="n">
        <v>29.89</v>
      </c>
      <c r="L380" s="17">
        <f>F380*(K380-J380)</f>
        <v/>
      </c>
    </row>
    <row r="381" ht="16.5" customHeight="1">
      <c r="D381" s="13" t="inlineStr">
        <is>
          <t>英業達(2356)</t>
        </is>
      </c>
      <c r="E381" s="14" t="n">
        <v>77</v>
      </c>
      <c r="F381" s="14" t="n">
        <v>16</v>
      </c>
      <c r="G381" s="14" t="n">
        <v>504</v>
      </c>
      <c r="H381" s="14" t="n">
        <v>105</v>
      </c>
      <c r="I381" s="14" t="n">
        <v>399</v>
      </c>
      <c r="J381" s="15" t="n">
        <v>65.40000000000001</v>
      </c>
      <c r="K381" s="15" t="n">
        <v>65.38</v>
      </c>
      <c r="L381" s="17">
        <f>F381*(K381-J381)</f>
        <v/>
      </c>
    </row>
    <row r="382" ht="16.5" customHeight="1">
      <c r="D382" s="13" t="inlineStr">
        <is>
          <t>日電貿(3090)</t>
        </is>
      </c>
      <c r="E382" s="14" t="n">
        <v>21</v>
      </c>
      <c r="F382" s="14" t="n">
        <v>3</v>
      </c>
      <c r="G382" s="14" t="n">
        <v>492</v>
      </c>
      <c r="H382" s="14" t="n">
        <v>71</v>
      </c>
      <c r="I382" s="14" t="n">
        <v>421</v>
      </c>
      <c r="J382" s="15" t="n">
        <v>234.1</v>
      </c>
      <c r="K382" s="15" t="n">
        <v>236.33</v>
      </c>
      <c r="L382" s="16">
        <f>F382*(K382-J382)</f>
        <v/>
      </c>
    </row>
    <row r="383" ht="16.5" customHeight="1">
      <c r="D383" s="13" t="inlineStr">
        <is>
          <t>慶騰(4534)</t>
        </is>
      </c>
      <c r="E383" s="14" t="n">
        <v>90</v>
      </c>
      <c r="F383" s="14" t="n">
        <v>0</v>
      </c>
      <c r="G383" s="14" t="n">
        <v>240</v>
      </c>
      <c r="H383" s="14" t="n">
        <v>0</v>
      </c>
      <c r="I383" s="14" t="n">
        <v>240</v>
      </c>
      <c r="J383" s="15" t="n">
        <v>26.64</v>
      </c>
      <c r="K383" s="15" t="n">
        <v>0</v>
      </c>
      <c r="L383" s="16">
        <f>F383*(K383-J383)</f>
        <v/>
      </c>
    </row>
    <row r="384" ht="16.5" customHeight="1">
      <c r="D384" s="13" t="inlineStr">
        <is>
          <t>金寶(2312)</t>
        </is>
      </c>
      <c r="E384" s="14" t="n">
        <v>53</v>
      </c>
      <c r="F384" s="14" t="n">
        <v>24</v>
      </c>
      <c r="G384" s="14" t="n">
        <v>193</v>
      </c>
      <c r="H384" s="14" t="n">
        <v>87</v>
      </c>
      <c r="I384" s="14" t="n">
        <v>106</v>
      </c>
      <c r="J384" s="15" t="n">
        <v>36.4</v>
      </c>
      <c r="K384" s="15" t="n">
        <v>36.42</v>
      </c>
      <c r="L384" s="16">
        <f>F384*(K384-J384)</f>
        <v/>
      </c>
    </row>
    <row r="385" ht="16.5" customHeight="1">
      <c r="D385" s="13" t="inlineStr">
        <is>
          <t>瑞軒(2489)</t>
        </is>
      </c>
      <c r="E385" s="14" t="n">
        <v>28</v>
      </c>
      <c r="F385" s="14" t="n">
        <v>2</v>
      </c>
      <c r="G385" s="14" t="n">
        <v>158</v>
      </c>
      <c r="H385" s="14" t="n">
        <v>11</v>
      </c>
      <c r="I385" s="14" t="n">
        <v>147</v>
      </c>
      <c r="J385" s="15" t="n">
        <v>56.5</v>
      </c>
      <c r="K385" s="15" t="n">
        <v>56.5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</t>
        </is>
      </c>
      <c r="E387" s="14" t="n">
        <v>647</v>
      </c>
      <c r="F387" s="14" t="n">
        <v>561</v>
      </c>
      <c r="G387" s="14" t="n">
        <v>8068</v>
      </c>
      <c r="H387" s="14" t="n">
        <v>6947</v>
      </c>
      <c r="I387" s="14" t="n">
        <v>1121</v>
      </c>
      <c r="J387" s="15" t="n">
        <v>124.69</v>
      </c>
      <c r="K387" s="15" t="n">
        <v>123.83</v>
      </c>
      <c r="L387" s="17">
        <f>F387*(K387-J387)</f>
        <v/>
      </c>
    </row>
    <row r="388" ht="16.5" customHeight="1">
      <c r="D388" s="13" t="inlineStr">
        <is>
          <t>聯發科(2454)</t>
        </is>
      </c>
      <c r="E388" s="14" t="n">
        <v>15</v>
      </c>
      <c r="F388" s="14" t="n">
        <v>1</v>
      </c>
      <c r="G388" s="14" t="n">
        <v>6402</v>
      </c>
      <c r="H388" s="14" t="n">
        <v>82</v>
      </c>
      <c r="I388" s="14" t="n">
        <v>6320</v>
      </c>
      <c r="J388" s="15" t="n">
        <v>4268.2</v>
      </c>
      <c r="K388" s="15" t="n">
        <v>819</v>
      </c>
      <c r="L388" s="17">
        <f>F388*(K388-J388)</f>
        <v/>
      </c>
    </row>
    <row r="389" ht="16.5" customHeight="1">
      <c r="D389" s="13" t="inlineStr">
        <is>
          <t>光寶科(2301)</t>
        </is>
      </c>
      <c r="E389" s="14" t="n">
        <v>220</v>
      </c>
      <c r="F389" s="14" t="n">
        <v>142</v>
      </c>
      <c r="G389" s="14" t="n">
        <v>4992</v>
      </c>
      <c r="H389" s="14" t="n">
        <v>3206</v>
      </c>
      <c r="I389" s="14" t="n">
        <v>1786</v>
      </c>
      <c r="J389" s="15" t="n">
        <v>226.92</v>
      </c>
      <c r="K389" s="15" t="n">
        <v>225.81</v>
      </c>
      <c r="L389" s="17">
        <f>F389*(K389-J389)</f>
        <v/>
      </c>
    </row>
    <row r="390" ht="16.5" customHeight="1">
      <c r="D390" s="13" t="inlineStr">
        <is>
          <t>國巨*(2327)</t>
        </is>
      </c>
      <c r="E390" s="14" t="n">
        <v>41</v>
      </c>
      <c r="F390" s="14" t="n">
        <v>23</v>
      </c>
      <c r="G390" s="14" t="n">
        <v>2865</v>
      </c>
      <c r="H390" s="14" t="n">
        <v>1561</v>
      </c>
      <c r="I390" s="14" t="n">
        <v>1304</v>
      </c>
      <c r="J390" s="15" t="n">
        <v>698.8</v>
      </c>
      <c r="K390" s="15" t="n">
        <v>678.74</v>
      </c>
      <c r="L390" s="17">
        <f>F390*(K390-J390)</f>
        <v/>
      </c>
    </row>
    <row r="391" ht="16.5" customHeight="1">
      <c r="D391" s="13" t="inlineStr">
        <is>
          <t>新唐(4919)</t>
        </is>
      </c>
      <c r="E391" s="14" t="n">
        <v>102</v>
      </c>
      <c r="F391" s="14" t="n">
        <v>17</v>
      </c>
      <c r="G391" s="14" t="n">
        <v>2210</v>
      </c>
      <c r="H391" s="14" t="n">
        <v>366</v>
      </c>
      <c r="I391" s="14" t="n">
        <v>1844</v>
      </c>
      <c r="J391" s="15" t="n">
        <v>216.62</v>
      </c>
      <c r="K391" s="15" t="n">
        <v>215</v>
      </c>
      <c r="L391" s="17">
        <f>F391*(K391-J391)</f>
        <v/>
      </c>
    </row>
    <row r="392" ht="16.5" customHeight="1">
      <c r="D392" s="13" t="inlineStr">
        <is>
          <t>東捷(8064)</t>
        </is>
      </c>
      <c r="E392" s="14" t="n">
        <v>105</v>
      </c>
      <c r="F392" s="14" t="n">
        <v>35</v>
      </c>
      <c r="G392" s="14" t="n">
        <v>1527</v>
      </c>
      <c r="H392" s="14" t="n">
        <v>495</v>
      </c>
      <c r="I392" s="14" t="n">
        <v>1032</v>
      </c>
      <c r="J392" s="15" t="n">
        <v>145.43</v>
      </c>
      <c r="K392" s="15" t="n">
        <v>141.37</v>
      </c>
      <c r="L392" s="17">
        <f>F392*(K392-J392)</f>
        <v/>
      </c>
    </row>
    <row r="393" ht="16.5" customHeight="1">
      <c r="D393" s="13" t="inlineStr">
        <is>
          <t>友達(2409)</t>
        </is>
      </c>
      <c r="E393" s="14" t="n">
        <v>623</v>
      </c>
      <c r="F393" s="14" t="n">
        <v>65</v>
      </c>
      <c r="G393" s="14" t="n">
        <v>1519</v>
      </c>
      <c r="H393" s="14" t="n">
        <v>158</v>
      </c>
      <c r="I393" s="14" t="n">
        <v>1361</v>
      </c>
      <c r="J393" s="15" t="n">
        <v>24.39</v>
      </c>
      <c r="K393" s="15" t="n">
        <v>24.37</v>
      </c>
      <c r="L393" s="17">
        <f>F393*(K393-J393)</f>
        <v/>
      </c>
    </row>
    <row r="394" ht="16.5" customHeight="1">
      <c r="D394" s="13" t="inlineStr">
        <is>
          <t>正文(4906)</t>
        </is>
      </c>
      <c r="E394" s="14" t="n">
        <v>328</v>
      </c>
      <c r="F394" s="14" t="n">
        <v>78</v>
      </c>
      <c r="G394" s="14" t="n">
        <v>1432</v>
      </c>
      <c r="H394" s="14" t="n">
        <v>341</v>
      </c>
      <c r="I394" s="14" t="n">
        <v>1091</v>
      </c>
      <c r="J394" s="15" t="n">
        <v>43.65</v>
      </c>
      <c r="K394" s="15" t="n">
        <v>43.68</v>
      </c>
      <c r="L394" s="16">
        <f>F394*(K394-J394)</f>
        <v/>
      </c>
    </row>
    <row r="395" ht="16.5" customHeight="1">
      <c r="D395" s="13" t="inlineStr">
        <is>
          <t>安可(3615)</t>
        </is>
      </c>
      <c r="E395" s="14" t="n">
        <v>229</v>
      </c>
      <c r="F395" s="14" t="n">
        <v>96</v>
      </c>
      <c r="G395" s="14" t="n">
        <v>1169</v>
      </c>
      <c r="H395" s="14" t="n">
        <v>475</v>
      </c>
      <c r="I395" s="14" t="n">
        <v>694</v>
      </c>
      <c r="J395" s="15" t="n">
        <v>51.06</v>
      </c>
      <c r="K395" s="15" t="n">
        <v>49.47</v>
      </c>
      <c r="L395" s="17">
        <f>F395*(K395-J395)</f>
        <v/>
      </c>
    </row>
    <row r="396" ht="16.5" customHeight="1">
      <c r="D396" s="13" t="inlineStr">
        <is>
          <t>正達(3149)</t>
        </is>
      </c>
      <c r="E396" s="14" t="n">
        <v>149</v>
      </c>
      <c r="F396" s="14" t="n">
        <v>32</v>
      </c>
      <c r="G396" s="14" t="n">
        <v>952</v>
      </c>
      <c r="H396" s="14" t="n">
        <v>204</v>
      </c>
      <c r="I396" s="14" t="n">
        <v>748</v>
      </c>
      <c r="J396" s="15" t="n">
        <v>63.87</v>
      </c>
      <c r="K396" s="15" t="n">
        <v>63.72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國巨*(2327)</t>
        </is>
      </c>
      <c r="E398" s="14" t="n">
        <v>37</v>
      </c>
      <c r="F398" s="14" t="n">
        <v>22</v>
      </c>
      <c r="G398" s="14" t="n">
        <v>2543</v>
      </c>
      <c r="H398" s="14" t="n">
        <v>1501</v>
      </c>
      <c r="I398" s="14" t="n">
        <v>1042</v>
      </c>
      <c r="J398" s="15" t="n">
        <v>687.22</v>
      </c>
      <c r="K398" s="15" t="n">
        <v>682.3200000000001</v>
      </c>
      <c r="L398" s="17">
        <f>F398*(K398-J398)</f>
        <v/>
      </c>
    </row>
    <row r="399" ht="16.5" customHeight="1">
      <c r="D399" s="13" t="inlineStr">
        <is>
          <t>友達(2409)</t>
        </is>
      </c>
      <c r="E399" s="14" t="n">
        <v>98</v>
      </c>
      <c r="F399" s="14" t="n">
        <v>34</v>
      </c>
      <c r="G399" s="14" t="n">
        <v>239</v>
      </c>
      <c r="H399" s="14" t="n">
        <v>83</v>
      </c>
      <c r="I399" s="14" t="n">
        <v>156</v>
      </c>
      <c r="J399" s="15" t="n">
        <v>24.4</v>
      </c>
      <c r="K399" s="15" t="n">
        <v>24.41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聯發科(2454)</t>
        </is>
      </c>
      <c r="E409" s="14" t="n">
        <v>369</v>
      </c>
      <c r="F409" s="14" t="n">
        <v>3</v>
      </c>
      <c r="G409" s="14" t="n">
        <v>156642</v>
      </c>
      <c r="H409" s="14" t="n">
        <v>1132</v>
      </c>
      <c r="I409" s="14" t="n">
        <v>155510</v>
      </c>
      <c r="J409" s="15" t="n">
        <v>4245.04</v>
      </c>
      <c r="K409" s="15" t="n">
        <v>3773.67</v>
      </c>
      <c r="L409" s="17">
        <f>F409*(K409-J409)</f>
        <v/>
      </c>
    </row>
    <row r="410" ht="16.5" customHeight="1">
      <c r="D410" s="13" t="inlineStr">
        <is>
          <t>英業達(2356)</t>
        </is>
      </c>
      <c r="E410" s="14" t="n">
        <v>4960</v>
      </c>
      <c r="F410" s="14" t="n">
        <v>3766</v>
      </c>
      <c r="G410" s="14" t="n">
        <v>32354</v>
      </c>
      <c r="H410" s="14" t="n">
        <v>24606</v>
      </c>
      <c r="I410" s="14" t="n">
        <v>7748</v>
      </c>
      <c r="J410" s="15" t="n">
        <v>65.23</v>
      </c>
      <c r="K410" s="15" t="n">
        <v>65.34</v>
      </c>
      <c r="L410" s="16">
        <f>F410*(K410-J410)</f>
        <v/>
      </c>
    </row>
    <row r="411" ht="16.5" customHeight="1">
      <c r="D411" s="13" t="inlineStr">
        <is>
          <t>聯電(2303)</t>
        </is>
      </c>
      <c r="E411" s="14" t="n">
        <v>1507</v>
      </c>
      <c r="F411" s="14" t="n">
        <v>1156</v>
      </c>
      <c r="G411" s="14" t="n">
        <v>18746</v>
      </c>
      <c r="H411" s="14" t="n">
        <v>14395</v>
      </c>
      <c r="I411" s="14" t="n">
        <v>4351</v>
      </c>
      <c r="J411" s="15" t="n">
        <v>124.4</v>
      </c>
      <c r="K411" s="15" t="n">
        <v>124.53</v>
      </c>
      <c r="L411" s="16">
        <f>F411*(K411-J411)</f>
        <v/>
      </c>
    </row>
    <row r="412" ht="16.5" customHeight="1">
      <c r="D412" s="13" t="inlineStr">
        <is>
          <t>康舒(6282)</t>
        </is>
      </c>
      <c r="E412" s="14" t="n">
        <v>999</v>
      </c>
      <c r="F412" s="14" t="n">
        <v>31</v>
      </c>
      <c r="G412" s="14" t="n">
        <v>6301</v>
      </c>
      <c r="H412" s="14" t="n">
        <v>194</v>
      </c>
      <c r="I412" s="14" t="n">
        <v>6107</v>
      </c>
      <c r="J412" s="15" t="n">
        <v>63.07</v>
      </c>
      <c r="K412" s="15" t="n">
        <v>62.45</v>
      </c>
      <c r="L412" s="17">
        <f>F412*(K412-J412)</f>
        <v/>
      </c>
    </row>
    <row r="413" ht="16.5" customHeight="1">
      <c r="D413" s="13" t="inlineStr">
        <is>
          <t>星通(3025)</t>
        </is>
      </c>
      <c r="E413" s="14" t="n">
        <v>646</v>
      </c>
      <c r="F413" s="14" t="n">
        <v>24</v>
      </c>
      <c r="G413" s="14" t="n">
        <v>5045</v>
      </c>
      <c r="H413" s="14" t="n">
        <v>187</v>
      </c>
      <c r="I413" s="14" t="n">
        <v>4858</v>
      </c>
      <c r="J413" s="15" t="n">
        <v>78.09999999999999</v>
      </c>
      <c r="K413" s="15" t="n">
        <v>78.08</v>
      </c>
      <c r="L413" s="17">
        <f>F413*(K413-J413)</f>
        <v/>
      </c>
    </row>
    <row r="414" ht="16.5" customHeight="1">
      <c r="D414" s="13" t="inlineStr">
        <is>
          <t>矽力*-KY(6415)</t>
        </is>
      </c>
      <c r="E414" s="14" t="n">
        <v>52</v>
      </c>
      <c r="F414" s="14" t="n">
        <v>1</v>
      </c>
      <c r="G414" s="14" t="n">
        <v>3226</v>
      </c>
      <c r="H414" s="14" t="n">
        <v>68</v>
      </c>
      <c r="I414" s="14" t="n">
        <v>3158</v>
      </c>
      <c r="J414" s="15" t="n">
        <v>620.33</v>
      </c>
      <c r="K414" s="15" t="n">
        <v>676</v>
      </c>
      <c r="L414" s="16">
        <f>F414*(K414-J414)</f>
        <v/>
      </c>
    </row>
    <row r="415" ht="16.5" customHeight="1">
      <c r="D415" s="13" t="inlineStr">
        <is>
          <t>光聖(6442)</t>
        </is>
      </c>
      <c r="E415" s="14" t="n">
        <v>14</v>
      </c>
      <c r="F415" s="14" t="n">
        <v>3</v>
      </c>
      <c r="G415" s="14" t="n">
        <v>2849</v>
      </c>
      <c r="H415" s="14" t="n">
        <v>521</v>
      </c>
      <c r="I415" s="14" t="n">
        <v>2328</v>
      </c>
      <c r="J415" s="15" t="n">
        <v>2035.07</v>
      </c>
      <c r="K415" s="15" t="n">
        <v>1735.67</v>
      </c>
      <c r="L415" s="17">
        <f>F415*(K415-J415)</f>
        <v/>
      </c>
    </row>
    <row r="416" ht="16.5" customHeight="1">
      <c r="D416" s="13" t="inlineStr">
        <is>
          <t>三圓(4416)</t>
        </is>
      </c>
      <c r="E416" s="14" t="n">
        <v>2261</v>
      </c>
      <c r="F416" s="14" t="n">
        <v>0</v>
      </c>
      <c r="G416" s="14" t="n">
        <v>2781</v>
      </c>
      <c r="H416" s="14" t="n">
        <v>0</v>
      </c>
      <c r="I416" s="14" t="n">
        <v>2781</v>
      </c>
      <c r="J416" s="15" t="n">
        <v>12.3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茂達(6138)</t>
        </is>
      </c>
      <c r="E417" s="14" t="n">
        <v>29</v>
      </c>
      <c r="F417" s="14" t="n">
        <v>1</v>
      </c>
      <c r="G417" s="14" t="n">
        <v>980</v>
      </c>
      <c r="H417" s="14" t="n">
        <v>33</v>
      </c>
      <c r="I417" s="14" t="n">
        <v>947</v>
      </c>
      <c r="J417" s="15" t="n">
        <v>338</v>
      </c>
      <c r="K417" s="15" t="n">
        <v>334</v>
      </c>
      <c r="L417" s="17">
        <f>F417*(K417-J417)</f>
        <v/>
      </c>
    </row>
    <row r="418" ht="16.5" customHeight="1">
      <c r="D418" s="13" t="inlineStr">
        <is>
          <t>大中(6435)</t>
        </is>
      </c>
      <c r="E418" s="14" t="n">
        <v>32</v>
      </c>
      <c r="F418" s="14" t="n">
        <v>1</v>
      </c>
      <c r="G418" s="14" t="n">
        <v>813</v>
      </c>
      <c r="H418" s="14" t="n">
        <v>25</v>
      </c>
      <c r="I418" s="14" t="n">
        <v>788</v>
      </c>
      <c r="J418" s="15" t="n">
        <v>254</v>
      </c>
      <c r="K418" s="15" t="n">
        <v>254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仁寶(2324)</t>
        </is>
      </c>
      <c r="E420" s="14" t="n">
        <v>2368</v>
      </c>
      <c r="F420" s="14" t="n">
        <v>784</v>
      </c>
      <c r="G420" s="14" t="n">
        <v>8127</v>
      </c>
      <c r="H420" s="14" t="n">
        <v>2712</v>
      </c>
      <c r="I420" s="14" t="n">
        <v>5415</v>
      </c>
      <c r="J420" s="15" t="n">
        <v>34.32</v>
      </c>
      <c r="K420" s="15" t="n">
        <v>34.6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127</v>
      </c>
      <c r="F421" s="14" t="n">
        <v>30</v>
      </c>
      <c r="G421" s="14" t="n">
        <v>4061</v>
      </c>
      <c r="H421" s="14" t="n">
        <v>940</v>
      </c>
      <c r="I421" s="14" t="n">
        <v>3121</v>
      </c>
      <c r="J421" s="15" t="n">
        <v>319.73</v>
      </c>
      <c r="K421" s="15" t="n">
        <v>313.17</v>
      </c>
      <c r="L421" s="17">
        <f>F421*(K421-J421)</f>
        <v/>
      </c>
    </row>
    <row r="422" ht="16.5" customHeight="1">
      <c r="D422" s="13" t="inlineStr">
        <is>
          <t>盟立(2464)</t>
        </is>
      </c>
      <c r="E422" s="14" t="n">
        <v>203</v>
      </c>
      <c r="F422" s="14" t="n">
        <v>7</v>
      </c>
      <c r="G422" s="14" t="n">
        <v>3207</v>
      </c>
      <c r="H422" s="14" t="n">
        <v>111</v>
      </c>
      <c r="I422" s="14" t="n">
        <v>3096</v>
      </c>
      <c r="J422" s="15" t="n">
        <v>157.98</v>
      </c>
      <c r="K422" s="15" t="n">
        <v>158</v>
      </c>
      <c r="L422" s="16">
        <f>F422*(K422-J422)</f>
        <v/>
      </c>
    </row>
    <row r="423" ht="16.5" customHeight="1">
      <c r="D423" s="13" t="inlineStr">
        <is>
          <t>光聖(6442)</t>
        </is>
      </c>
      <c r="E423" s="14" t="n">
        <v>12</v>
      </c>
      <c r="F423" s="14" t="n">
        <v>1</v>
      </c>
      <c r="G423" s="14" t="n">
        <v>2536</v>
      </c>
      <c r="H423" s="14" t="n">
        <v>69</v>
      </c>
      <c r="I423" s="14" t="n">
        <v>2467</v>
      </c>
      <c r="J423" s="15" t="n">
        <v>2113.33</v>
      </c>
      <c r="K423" s="15" t="n">
        <v>692</v>
      </c>
      <c r="L423" s="17">
        <f>F423*(K423-J423)</f>
        <v/>
      </c>
    </row>
    <row r="424" ht="16.5" customHeight="1">
      <c r="D424" s="13" t="inlineStr">
        <is>
          <t>順達(3211)</t>
        </is>
      </c>
      <c r="E424" s="14" t="n">
        <v>54</v>
      </c>
      <c r="F424" s="14" t="n">
        <v>14</v>
      </c>
      <c r="G424" s="14" t="n">
        <v>2284</v>
      </c>
      <c r="H424" s="14" t="n">
        <v>581</v>
      </c>
      <c r="I424" s="14" t="n">
        <v>1703</v>
      </c>
      <c r="J424" s="15" t="n">
        <v>423</v>
      </c>
      <c r="K424" s="15" t="n">
        <v>415.14</v>
      </c>
      <c r="L424" s="17">
        <f>F424*(K424-J424)</f>
        <v/>
      </c>
    </row>
    <row r="425" ht="16.5" customHeight="1">
      <c r="D425" s="13" t="inlineStr">
        <is>
          <t>尖點(8021)</t>
        </is>
      </c>
      <c r="E425" s="14" t="n">
        <v>46</v>
      </c>
      <c r="F425" s="14" t="n">
        <v>12</v>
      </c>
      <c r="G425" s="14" t="n">
        <v>2118</v>
      </c>
      <c r="H425" s="14" t="n">
        <v>571</v>
      </c>
      <c r="I425" s="14" t="n">
        <v>1547</v>
      </c>
      <c r="J425" s="15" t="n">
        <v>460.39</v>
      </c>
      <c r="K425" s="15" t="n">
        <v>475.75</v>
      </c>
      <c r="L425" s="16">
        <f>F425*(K425-J425)</f>
        <v/>
      </c>
    </row>
    <row r="426" ht="16.5" customHeight="1">
      <c r="D426" s="13" t="inlineStr">
        <is>
          <t>訊芯-KY(6451)</t>
        </is>
      </c>
      <c r="E426" s="14" t="n">
        <v>35</v>
      </c>
      <c r="F426" s="14" t="n">
        <v>6</v>
      </c>
      <c r="G426" s="14" t="n">
        <v>2016</v>
      </c>
      <c r="H426" s="14" t="n">
        <v>343</v>
      </c>
      <c r="I426" s="14" t="n">
        <v>1673</v>
      </c>
      <c r="J426" s="15" t="n">
        <v>576</v>
      </c>
      <c r="K426" s="15" t="n">
        <v>571.5</v>
      </c>
      <c r="L426" s="17">
        <f>F426*(K426-J426)</f>
        <v/>
      </c>
    </row>
    <row r="427" ht="16.5" customHeight="1">
      <c r="D427" s="13" t="inlineStr">
        <is>
          <t>愛普*(6531)</t>
        </is>
      </c>
      <c r="E427" s="14" t="n">
        <v>18</v>
      </c>
      <c r="F427" s="14" t="n">
        <v>2</v>
      </c>
      <c r="G427" s="14" t="n">
        <v>1899</v>
      </c>
      <c r="H427" s="14" t="n">
        <v>229</v>
      </c>
      <c r="I427" s="14" t="n">
        <v>1670</v>
      </c>
      <c r="J427" s="15" t="n">
        <v>1055.06</v>
      </c>
      <c r="K427" s="15" t="n">
        <v>1145</v>
      </c>
      <c r="L427" s="16">
        <f>F427*(K427-J427)</f>
        <v/>
      </c>
    </row>
    <row r="428" ht="16.5" customHeight="1">
      <c r="D428" s="13" t="inlineStr">
        <is>
          <t>矽力*-KY(6415)</t>
        </is>
      </c>
      <c r="E428" s="14" t="n">
        <v>30</v>
      </c>
      <c r="F428" s="14" t="n">
        <v>9</v>
      </c>
      <c r="G428" s="14" t="n">
        <v>1852</v>
      </c>
      <c r="H428" s="14" t="n">
        <v>552</v>
      </c>
      <c r="I428" s="14" t="n">
        <v>1300</v>
      </c>
      <c r="J428" s="15" t="n">
        <v>617.17</v>
      </c>
      <c r="K428" s="15" t="n">
        <v>613.78</v>
      </c>
      <c r="L428" s="17">
        <f>F428*(K428-J428)</f>
        <v/>
      </c>
    </row>
    <row r="429" ht="16.5" customHeight="1">
      <c r="D429" s="13" t="inlineStr">
        <is>
          <t>希華(2484)</t>
        </is>
      </c>
      <c r="E429" s="14" t="n">
        <v>268</v>
      </c>
      <c r="F429" s="14" t="n">
        <v>55</v>
      </c>
      <c r="G429" s="14" t="n">
        <v>1451</v>
      </c>
      <c r="H429" s="14" t="n">
        <v>298</v>
      </c>
      <c r="I429" s="14" t="n">
        <v>1153</v>
      </c>
      <c r="J429" s="15" t="n">
        <v>54.13</v>
      </c>
      <c r="K429" s="15" t="n">
        <v>54.25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南電(8046)</t>
        </is>
      </c>
      <c r="E431" s="14" t="n">
        <v>121</v>
      </c>
      <c r="F431" s="14" t="n">
        <v>77</v>
      </c>
      <c r="G431" s="14" t="n">
        <v>10662</v>
      </c>
      <c r="H431" s="14" t="n">
        <v>6821</v>
      </c>
      <c r="I431" s="14" t="n">
        <v>3841</v>
      </c>
      <c r="J431" s="15" t="n">
        <v>881.16</v>
      </c>
      <c r="K431" s="15" t="n">
        <v>885.86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261</v>
      </c>
      <c r="F432" s="14" t="n">
        <v>182</v>
      </c>
      <c r="G432" s="14" t="n">
        <v>7750</v>
      </c>
      <c r="H432" s="14" t="n">
        <v>5417</v>
      </c>
      <c r="I432" s="14" t="n">
        <v>2333</v>
      </c>
      <c r="J432" s="15" t="n">
        <v>296.93</v>
      </c>
      <c r="K432" s="15" t="n">
        <v>297.64</v>
      </c>
      <c r="L432" s="16">
        <f>F432*(K432-J432)</f>
        <v/>
      </c>
    </row>
    <row r="433" ht="16.5" customHeight="1">
      <c r="D433" s="13" t="inlineStr">
        <is>
          <t>華邦電(2344)</t>
        </is>
      </c>
      <c r="E433" s="14" t="n">
        <v>623</v>
      </c>
      <c r="F433" s="14" t="n">
        <v>523</v>
      </c>
      <c r="G433" s="14" t="n">
        <v>7712</v>
      </c>
      <c r="H433" s="14" t="n">
        <v>6649</v>
      </c>
      <c r="I433" s="14" t="n">
        <v>1063</v>
      </c>
      <c r="J433" s="15" t="n">
        <v>123.79</v>
      </c>
      <c r="K433" s="15" t="n">
        <v>127.13</v>
      </c>
      <c r="L433" s="16">
        <f>F433*(K433-J433)</f>
        <v/>
      </c>
    </row>
    <row r="434" ht="16.5" customHeight="1">
      <c r="D434" s="13" t="inlineStr">
        <is>
          <t>國巨*(2327)</t>
        </is>
      </c>
      <c r="E434" s="14" t="n">
        <v>100</v>
      </c>
      <c r="F434" s="14" t="n">
        <v>70</v>
      </c>
      <c r="G434" s="14" t="n">
        <v>6889</v>
      </c>
      <c r="H434" s="14" t="n">
        <v>4851</v>
      </c>
      <c r="I434" s="14" t="n">
        <v>2038</v>
      </c>
      <c r="J434" s="15" t="n">
        <v>688.86</v>
      </c>
      <c r="K434" s="15" t="n">
        <v>693.04</v>
      </c>
      <c r="L434" s="16">
        <f>F434*(K434-J434)</f>
        <v/>
      </c>
    </row>
    <row r="435" ht="16.5" customHeight="1">
      <c r="D435" s="13" t="inlineStr">
        <is>
          <t>啟��(6285)</t>
        </is>
      </c>
      <c r="E435" s="14" t="n">
        <v>225</v>
      </c>
      <c r="F435" s="14" t="n">
        <v>64</v>
      </c>
      <c r="G435" s="14" t="n">
        <v>6828</v>
      </c>
      <c r="H435" s="14" t="n">
        <v>1941</v>
      </c>
      <c r="I435" s="14" t="n">
        <v>4887</v>
      </c>
      <c r="J435" s="15" t="n">
        <v>303.45</v>
      </c>
      <c r="K435" s="15" t="n">
        <v>303.31</v>
      </c>
      <c r="L435" s="17">
        <f>F435*(K435-J435)</f>
        <v/>
      </c>
    </row>
    <row r="436" ht="16.5" customHeight="1">
      <c r="D436" s="13" t="inlineStr">
        <is>
          <t>穩懋(3105)</t>
        </is>
      </c>
      <c r="E436" s="14" t="n">
        <v>108</v>
      </c>
      <c r="F436" s="14" t="n">
        <v>72</v>
      </c>
      <c r="G436" s="14" t="n">
        <v>5870</v>
      </c>
      <c r="H436" s="14" t="n">
        <v>3913</v>
      </c>
      <c r="I436" s="14" t="n">
        <v>1957</v>
      </c>
      <c r="J436" s="15" t="n">
        <v>543.49</v>
      </c>
      <c r="K436" s="15" t="n">
        <v>543.51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23</v>
      </c>
      <c r="F437" s="14" t="n">
        <v>18</v>
      </c>
      <c r="G437" s="14" t="n">
        <v>5632</v>
      </c>
      <c r="H437" s="14" t="n">
        <v>4423</v>
      </c>
      <c r="I437" s="14" t="n">
        <v>1209</v>
      </c>
      <c r="J437" s="15" t="n">
        <v>2448.91</v>
      </c>
      <c r="K437" s="15" t="n">
        <v>2457.33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84</v>
      </c>
      <c r="F438" s="14" t="n">
        <v>68</v>
      </c>
      <c r="G438" s="14" t="n">
        <v>4426</v>
      </c>
      <c r="H438" s="14" t="n">
        <v>3619</v>
      </c>
      <c r="I438" s="14" t="n">
        <v>807</v>
      </c>
      <c r="J438" s="15" t="n">
        <v>526.96</v>
      </c>
      <c r="K438" s="15" t="n">
        <v>532.15</v>
      </c>
      <c r="L438" s="16">
        <f>F438*(K438-J438)</f>
        <v/>
      </c>
    </row>
    <row r="439" ht="16.5" customHeight="1">
      <c r="D439" s="13" t="inlineStr">
        <is>
          <t>廣達(2382)</t>
        </is>
      </c>
      <c r="E439" s="14" t="n">
        <v>94</v>
      </c>
      <c r="F439" s="14" t="n">
        <v>23</v>
      </c>
      <c r="G439" s="14" t="n">
        <v>3034</v>
      </c>
      <c r="H439" s="14" t="n">
        <v>754</v>
      </c>
      <c r="I439" s="14" t="n">
        <v>2280</v>
      </c>
      <c r="J439" s="15" t="n">
        <v>322.77</v>
      </c>
      <c r="K439" s="15" t="n">
        <v>327.78</v>
      </c>
      <c r="L439" s="16">
        <f>F439*(K439-J439)</f>
        <v/>
      </c>
    </row>
    <row r="440" ht="16.5" customHeight="1">
      <c r="D440" s="13" t="inlineStr">
        <is>
          <t>中租-KY(5871)</t>
        </is>
      </c>
      <c r="E440" s="14" t="n">
        <v>223</v>
      </c>
      <c r="F440" s="14" t="n">
        <v>60</v>
      </c>
      <c r="G440" s="14" t="n">
        <v>2443</v>
      </c>
      <c r="H440" s="14" t="n">
        <v>660</v>
      </c>
      <c r="I440" s="14" t="n">
        <v>1783</v>
      </c>
      <c r="J440" s="15" t="n">
        <v>109.55</v>
      </c>
      <c r="K440" s="15" t="n">
        <v>110.08</v>
      </c>
      <c r="L440" s="16">
        <f>F440*(K440-J440)</f>
        <v/>
      </c>
    </row>
    <row r="441" ht="16.5" customHeight="1">
      <c r="D441" s="13" t="inlineStr">
        <is>
          <t>緯穎(6669)</t>
        </is>
      </c>
      <c r="E441" s="14" t="n">
        <v>4</v>
      </c>
      <c r="F441" s="14" t="n">
        <v>2</v>
      </c>
      <c r="G441" s="14" t="n">
        <v>2339</v>
      </c>
      <c r="H441" s="14" t="n">
        <v>1296</v>
      </c>
      <c r="I441" s="14" t="n">
        <v>1043</v>
      </c>
      <c r="J441" s="15" t="n">
        <v>5847.75</v>
      </c>
      <c r="K441" s="15" t="n">
        <v>6482.5</v>
      </c>
      <c r="L441" s="16">
        <f>F441*(K441-J441)</f>
        <v/>
      </c>
    </row>
    <row r="442" ht="16.5" customHeight="1">
      <c r="D442" s="13" t="inlineStr">
        <is>
          <t>聯茂(6213)</t>
        </is>
      </c>
      <c r="E442" s="14" t="n">
        <v>81</v>
      </c>
      <c r="F442" s="14" t="n">
        <v>29</v>
      </c>
      <c r="G442" s="14" t="n">
        <v>2157</v>
      </c>
      <c r="H442" s="14" t="n">
        <v>779</v>
      </c>
      <c r="I442" s="14" t="n">
        <v>1378</v>
      </c>
      <c r="J442" s="15" t="n">
        <v>266.27</v>
      </c>
      <c r="K442" s="15" t="n">
        <v>268.55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189</v>
      </c>
      <c r="F443" s="14" t="n">
        <v>60</v>
      </c>
      <c r="G443" s="14" t="n">
        <v>2110</v>
      </c>
      <c r="H443" s="14" t="n">
        <v>672</v>
      </c>
      <c r="I443" s="14" t="n">
        <v>1438</v>
      </c>
      <c r="J443" s="15" t="n">
        <v>111.62</v>
      </c>
      <c r="K443" s="15" t="n">
        <v>112</v>
      </c>
      <c r="L443" s="16">
        <f>F443*(K443-J443)</f>
        <v/>
      </c>
    </row>
    <row r="444" ht="16.5" customHeight="1">
      <c r="D444" s="13" t="inlineStr">
        <is>
          <t>印能科技(7734)</t>
        </is>
      </c>
      <c r="E444" s="14" t="n">
        <v>6</v>
      </c>
      <c r="F444" s="14" t="n">
        <v>0</v>
      </c>
      <c r="G444" s="14" t="n">
        <v>2104</v>
      </c>
      <c r="H444" s="14" t="n">
        <v>0</v>
      </c>
      <c r="I444" s="14" t="n">
        <v>2104</v>
      </c>
      <c r="J444" s="15" t="n">
        <v>3505.83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凱美(2375)</t>
        </is>
      </c>
      <c r="E445" s="14" t="n">
        <v>140</v>
      </c>
      <c r="F445" s="14" t="n">
        <v>79</v>
      </c>
      <c r="G445" s="14" t="n">
        <v>1938</v>
      </c>
      <c r="H445" s="14" t="n">
        <v>1100</v>
      </c>
      <c r="I445" s="14" t="n">
        <v>838</v>
      </c>
      <c r="J445" s="15" t="n">
        <v>138.45</v>
      </c>
      <c r="K445" s="15" t="n">
        <v>139.2</v>
      </c>
      <c r="L445" s="16">
        <f>F445*(K445-J445)</f>
        <v/>
      </c>
    </row>
    <row r="446" ht="16.5" customHeight="1">
      <c r="D446" s="13" t="inlineStr">
        <is>
          <t>同欣電(6271)</t>
        </is>
      </c>
      <c r="E446" s="14" t="n">
        <v>78</v>
      </c>
      <c r="F446" s="14" t="n">
        <v>22</v>
      </c>
      <c r="G446" s="14" t="n">
        <v>1911</v>
      </c>
      <c r="H446" s="14" t="n">
        <v>544</v>
      </c>
      <c r="I446" s="14" t="n">
        <v>1367</v>
      </c>
      <c r="J446" s="15" t="n">
        <v>244.96</v>
      </c>
      <c r="K446" s="15" t="n">
        <v>247.45</v>
      </c>
      <c r="L446" s="16">
        <f>F446*(K446-J446)</f>
        <v/>
      </c>
    </row>
    <row r="447" ht="16.5" customHeight="1">
      <c r="D447" s="13" t="inlineStr">
        <is>
          <t>德宏(5475)</t>
        </is>
      </c>
      <c r="E447" s="14" t="n">
        <v>61</v>
      </c>
      <c r="F447" s="14" t="n">
        <v>5</v>
      </c>
      <c r="G447" s="14" t="n">
        <v>1755</v>
      </c>
      <c r="H447" s="14" t="n">
        <v>145</v>
      </c>
      <c r="I447" s="14" t="n">
        <v>1610</v>
      </c>
      <c r="J447" s="15" t="n">
        <v>287.66</v>
      </c>
      <c r="K447" s="15" t="n">
        <v>290.2</v>
      </c>
      <c r="L447" s="16">
        <f>F447*(K447-J447)</f>
        <v/>
      </c>
    </row>
    <row r="448" ht="16.5" customHeight="1">
      <c r="D448" s="13" t="inlineStr">
        <is>
          <t>中華化(1727)</t>
        </is>
      </c>
      <c r="E448" s="14" t="n">
        <v>163</v>
      </c>
      <c r="F448" s="14" t="n">
        <v>52</v>
      </c>
      <c r="G448" s="14" t="n">
        <v>1685</v>
      </c>
      <c r="H448" s="14" t="n">
        <v>546</v>
      </c>
      <c r="I448" s="14" t="n">
        <v>1139</v>
      </c>
      <c r="J448" s="15" t="n">
        <v>103.36</v>
      </c>
      <c r="K448" s="15" t="n">
        <v>104.98</v>
      </c>
      <c r="L448" s="16">
        <f>F448*(K448-J448)</f>
        <v/>
      </c>
    </row>
    <row r="449" ht="16.5" customHeight="1">
      <c r="D449" s="13" t="inlineStr">
        <is>
          <t>富世達(6805)</t>
        </is>
      </c>
      <c r="E449" s="14" t="n">
        <v>9</v>
      </c>
      <c r="F449" s="14" t="n">
        <v>4</v>
      </c>
      <c r="G449" s="14" t="n">
        <v>1641</v>
      </c>
      <c r="H449" s="14" t="n">
        <v>727</v>
      </c>
      <c r="I449" s="14" t="n">
        <v>914</v>
      </c>
      <c r="J449" s="15" t="n">
        <v>1823.67</v>
      </c>
      <c r="K449" s="15" t="n">
        <v>1818.25</v>
      </c>
      <c r="L449" s="17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1589</v>
      </c>
      <c r="H450" s="14" t="n">
        <v>4</v>
      </c>
      <c r="I450" s="14" t="n">
        <v>1585</v>
      </c>
      <c r="J450" s="15" t="n">
        <v>3972.25</v>
      </c>
      <c r="K450" s="15" t="n">
        <v>37</v>
      </c>
      <c r="L450" s="17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新代(7750)</t>
        </is>
      </c>
      <c r="E452" s="14" t="n">
        <v>15</v>
      </c>
      <c r="F452" s="14" t="n">
        <v>1</v>
      </c>
      <c r="G452" s="14" t="n">
        <v>3853</v>
      </c>
      <c r="H452" s="14" t="n">
        <v>274</v>
      </c>
      <c r="I452" s="14" t="n">
        <v>3579</v>
      </c>
      <c r="J452" s="15" t="n">
        <v>2568.93</v>
      </c>
      <c r="K452" s="15" t="n">
        <v>2739</v>
      </c>
      <c r="L452" s="16">
        <f>F452*(K452-J452)</f>
        <v/>
      </c>
    </row>
    <row r="453" ht="16.5" customHeight="1">
      <c r="D453" s="13" t="inlineStr">
        <is>
          <t>啟��(6285)</t>
        </is>
      </c>
      <c r="E453" s="14" t="n">
        <v>111</v>
      </c>
      <c r="F453" s="14" t="n">
        <v>31</v>
      </c>
      <c r="G453" s="14" t="n">
        <v>3364</v>
      </c>
      <c r="H453" s="14" t="n">
        <v>928</v>
      </c>
      <c r="I453" s="14" t="n">
        <v>2436</v>
      </c>
      <c r="J453" s="15" t="n">
        <v>303.09</v>
      </c>
      <c r="K453" s="15" t="n">
        <v>299.52</v>
      </c>
      <c r="L453" s="17">
        <f>F453*(K453-J453)</f>
        <v/>
      </c>
    </row>
    <row r="454" ht="16.5" customHeight="1">
      <c r="D454" s="13" t="inlineStr">
        <is>
          <t>南亞科(2408)</t>
        </is>
      </c>
      <c r="E454" s="14" t="n">
        <v>89</v>
      </c>
      <c r="F454" s="14" t="n">
        <v>72</v>
      </c>
      <c r="G454" s="14" t="n">
        <v>2620</v>
      </c>
      <c r="H454" s="14" t="n">
        <v>2123</v>
      </c>
      <c r="I454" s="14" t="n">
        <v>497</v>
      </c>
      <c r="J454" s="15" t="n">
        <v>294.4</v>
      </c>
      <c r="K454" s="15" t="n">
        <v>294.89</v>
      </c>
      <c r="L454" s="16">
        <f>F454*(K454-J454)</f>
        <v/>
      </c>
    </row>
    <row r="455" ht="16.5" customHeight="1">
      <c r="D455" s="13" t="inlineStr">
        <is>
          <t>國巨*(2327)</t>
        </is>
      </c>
      <c r="E455" s="14" t="n">
        <v>37</v>
      </c>
      <c r="F455" s="14" t="n">
        <v>12</v>
      </c>
      <c r="G455" s="14" t="n">
        <v>2552</v>
      </c>
      <c r="H455" s="14" t="n">
        <v>831</v>
      </c>
      <c r="I455" s="14" t="n">
        <v>1721</v>
      </c>
      <c r="J455" s="15" t="n">
        <v>689.7</v>
      </c>
      <c r="K455" s="15" t="n">
        <v>692.25</v>
      </c>
      <c r="L455" s="16">
        <f>F455*(K455-J455)</f>
        <v/>
      </c>
    </row>
    <row r="456" ht="16.5" customHeight="1">
      <c r="D456" s="13" t="inlineStr">
        <is>
          <t>高力(8996)</t>
        </is>
      </c>
      <c r="E456" s="14" t="n">
        <v>22</v>
      </c>
      <c r="F456" s="14" t="n">
        <v>10</v>
      </c>
      <c r="G456" s="14" t="n">
        <v>2541</v>
      </c>
      <c r="H456" s="14" t="n">
        <v>1172</v>
      </c>
      <c r="I456" s="14" t="n">
        <v>1369</v>
      </c>
      <c r="J456" s="15" t="n">
        <v>1155.14</v>
      </c>
      <c r="K456" s="15" t="n">
        <v>1171.6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24</v>
      </c>
      <c r="F457" s="14" t="n">
        <v>16</v>
      </c>
      <c r="G457" s="14" t="n">
        <v>2122</v>
      </c>
      <c r="H457" s="14" t="n">
        <v>1433</v>
      </c>
      <c r="I457" s="14" t="n">
        <v>689</v>
      </c>
      <c r="J457" s="15" t="n">
        <v>884.17</v>
      </c>
      <c r="K457" s="15" t="n">
        <v>895.75</v>
      </c>
      <c r="L457" s="16">
        <f>F457*(K457-J457)</f>
        <v/>
      </c>
    </row>
    <row r="458" ht="16.5" customHeight="1">
      <c r="D458" s="13" t="inlineStr">
        <is>
          <t>映泰(2399)</t>
        </is>
      </c>
      <c r="E458" s="14" t="n">
        <v>431</v>
      </c>
      <c r="F458" s="14" t="n">
        <v>54</v>
      </c>
      <c r="G458" s="14" t="n">
        <v>2087</v>
      </c>
      <c r="H458" s="14" t="n">
        <v>258</v>
      </c>
      <c r="I458" s="14" t="n">
        <v>1829</v>
      </c>
      <c r="J458" s="15" t="n">
        <v>48.43</v>
      </c>
      <c r="K458" s="15" t="n">
        <v>47.85</v>
      </c>
      <c r="L458" s="17">
        <f>F458*(K458-J458)</f>
        <v/>
      </c>
    </row>
    <row r="459" ht="16.5" customHeight="1">
      <c r="D459" s="13" t="inlineStr">
        <is>
          <t>睿生光電(6861)</t>
        </is>
      </c>
      <c r="E459" s="14" t="n">
        <v>41</v>
      </c>
      <c r="F459" s="14" t="n">
        <v>0</v>
      </c>
      <c r="G459" s="14" t="n">
        <v>1796</v>
      </c>
      <c r="H459" s="14" t="n">
        <v>0</v>
      </c>
      <c r="I459" s="14" t="n">
        <v>1796</v>
      </c>
      <c r="J459" s="15" t="n">
        <v>438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臻鼎-KY(4958)</t>
        </is>
      </c>
      <c r="E460" s="14" t="n">
        <v>30</v>
      </c>
      <c r="F460" s="14" t="n">
        <v>10</v>
      </c>
      <c r="G460" s="14" t="n">
        <v>1561</v>
      </c>
      <c r="H460" s="14" t="n">
        <v>549</v>
      </c>
      <c r="I460" s="14" t="n">
        <v>1012</v>
      </c>
      <c r="J460" s="15" t="n">
        <v>520.23</v>
      </c>
      <c r="K460" s="15" t="n">
        <v>549.1</v>
      </c>
      <c r="L460" s="16">
        <f>F460*(K460-J460)</f>
        <v/>
      </c>
    </row>
    <row r="461" ht="16.5" customHeight="1">
      <c r="D461" s="13" t="inlineStr">
        <is>
          <t>欣興(3037)</t>
        </is>
      </c>
      <c r="E461" s="14" t="n">
        <v>16</v>
      </c>
      <c r="F461" s="14" t="n">
        <v>7</v>
      </c>
      <c r="G461" s="14" t="n">
        <v>1537</v>
      </c>
      <c r="H461" s="14" t="n">
        <v>682</v>
      </c>
      <c r="I461" s="14" t="n">
        <v>855</v>
      </c>
      <c r="J461" s="15" t="n">
        <v>960.62</v>
      </c>
      <c r="K461" s="15" t="n">
        <v>974.14</v>
      </c>
      <c r="L461" s="16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南亞科(2408)</t>
        </is>
      </c>
      <c r="E463" s="14" t="n">
        <v>503</v>
      </c>
      <c r="F463" s="14" t="n">
        <v>458</v>
      </c>
      <c r="G463" s="14" t="n">
        <v>14894</v>
      </c>
      <c r="H463" s="14" t="n">
        <v>13558</v>
      </c>
      <c r="I463" s="14" t="n">
        <v>1336</v>
      </c>
      <c r="J463" s="15" t="n">
        <v>296.11</v>
      </c>
      <c r="K463" s="15" t="n">
        <v>296.03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48</v>
      </c>
      <c r="F464" s="14" t="n">
        <v>26</v>
      </c>
      <c r="G464" s="14" t="n">
        <v>11965</v>
      </c>
      <c r="H464" s="14" t="n">
        <v>6435</v>
      </c>
      <c r="I464" s="14" t="n">
        <v>5530</v>
      </c>
      <c r="J464" s="15" t="n">
        <v>2492.62</v>
      </c>
      <c r="K464" s="15" t="n">
        <v>2474.88</v>
      </c>
      <c r="L464" s="17">
        <f>F464*(K464-J464)</f>
        <v/>
      </c>
    </row>
    <row r="465" ht="16.5" customHeight="1">
      <c r="D465" s="13" t="inlineStr">
        <is>
          <t>臻鼎-KY(4958)</t>
        </is>
      </c>
      <c r="E465" s="14" t="n">
        <v>162</v>
      </c>
      <c r="F465" s="14" t="n">
        <v>68</v>
      </c>
      <c r="G465" s="14" t="n">
        <v>8776</v>
      </c>
      <c r="H465" s="14" t="n">
        <v>3650</v>
      </c>
      <c r="I465" s="14" t="n">
        <v>5126</v>
      </c>
      <c r="J465" s="15" t="n">
        <v>541.74</v>
      </c>
      <c r="K465" s="15" t="n">
        <v>536.6900000000001</v>
      </c>
      <c r="L465" s="17">
        <f>F465*(K465-J465)</f>
        <v/>
      </c>
    </row>
    <row r="466" ht="16.5" customHeight="1">
      <c r="D466" s="13" t="inlineStr">
        <is>
          <t>新代(7750)</t>
        </is>
      </c>
      <c r="E466" s="14" t="n">
        <v>22</v>
      </c>
      <c r="F466" s="14" t="n">
        <v>5</v>
      </c>
      <c r="G466" s="14" t="n">
        <v>5591</v>
      </c>
      <c r="H466" s="14" t="n">
        <v>1302</v>
      </c>
      <c r="I466" s="14" t="n">
        <v>4289</v>
      </c>
      <c r="J466" s="15" t="n">
        <v>2541.55</v>
      </c>
      <c r="K466" s="15" t="n">
        <v>2604.2</v>
      </c>
      <c r="L466" s="16">
        <f>F466*(K466-J466)</f>
        <v/>
      </c>
    </row>
    <row r="467" ht="16.5" customHeight="1">
      <c r="D467" s="13" t="inlineStr">
        <is>
          <t>南電(8046)</t>
        </is>
      </c>
      <c r="E467" s="14" t="n">
        <v>55</v>
      </c>
      <c r="F467" s="14" t="n">
        <v>49</v>
      </c>
      <c r="G467" s="14" t="n">
        <v>4859</v>
      </c>
      <c r="H467" s="14" t="n">
        <v>4330</v>
      </c>
      <c r="I467" s="14" t="n">
        <v>529</v>
      </c>
      <c r="J467" s="15" t="n">
        <v>883.51</v>
      </c>
      <c r="K467" s="15" t="n">
        <v>883.6900000000001</v>
      </c>
      <c r="L467" s="16">
        <f>F467*(K467-J467)</f>
        <v/>
      </c>
    </row>
    <row r="468" ht="16.5" customHeight="1">
      <c r="D468" s="13" t="inlineStr">
        <is>
          <t>廣達(2382)</t>
        </is>
      </c>
      <c r="E468" s="14" t="n">
        <v>145</v>
      </c>
      <c r="F468" s="14" t="n">
        <v>27</v>
      </c>
      <c r="G468" s="14" t="n">
        <v>4653</v>
      </c>
      <c r="H468" s="14" t="n">
        <v>858</v>
      </c>
      <c r="I468" s="14" t="n">
        <v>3795</v>
      </c>
      <c r="J468" s="15" t="n">
        <v>320.9</v>
      </c>
      <c r="K468" s="15" t="n">
        <v>317.93</v>
      </c>
      <c r="L468" s="17">
        <f>F468*(K468-J468)</f>
        <v/>
      </c>
    </row>
    <row r="469" ht="16.5" customHeight="1">
      <c r="D469" s="13" t="inlineStr">
        <is>
          <t>國巨*(2327)</t>
        </is>
      </c>
      <c r="E469" s="14" t="n">
        <v>63</v>
      </c>
      <c r="F469" s="14" t="n">
        <v>41</v>
      </c>
      <c r="G469" s="14" t="n">
        <v>4368</v>
      </c>
      <c r="H469" s="14" t="n">
        <v>2824</v>
      </c>
      <c r="I469" s="14" t="n">
        <v>1544</v>
      </c>
      <c r="J469" s="15" t="n">
        <v>693.27</v>
      </c>
      <c r="K469" s="15" t="n">
        <v>688.73</v>
      </c>
      <c r="L469" s="17">
        <f>F469*(K469-J469)</f>
        <v/>
      </c>
    </row>
    <row r="470" ht="16.5" customHeight="1">
      <c r="D470" s="13" t="inlineStr">
        <is>
          <t>晶豪科(3006)</t>
        </is>
      </c>
      <c r="E470" s="14" t="n">
        <v>139</v>
      </c>
      <c r="F470" s="14" t="n">
        <v>90</v>
      </c>
      <c r="G470" s="14" t="n">
        <v>3190</v>
      </c>
      <c r="H470" s="14" t="n">
        <v>2063</v>
      </c>
      <c r="I470" s="14" t="n">
        <v>1127</v>
      </c>
      <c r="J470" s="15" t="n">
        <v>229.5</v>
      </c>
      <c r="K470" s="15" t="n">
        <v>229.22</v>
      </c>
      <c r="L470" s="17">
        <f>F470*(K470-J470)</f>
        <v/>
      </c>
    </row>
    <row r="471" ht="16.5" customHeight="1">
      <c r="D471" s="13" t="inlineStr">
        <is>
          <t>創意(3443)</t>
        </is>
      </c>
      <c r="E471" s="14" t="n">
        <v>5</v>
      </c>
      <c r="F471" s="14" t="n">
        <v>1</v>
      </c>
      <c r="G471" s="14" t="n">
        <v>2835</v>
      </c>
      <c r="H471" s="14" t="n">
        <v>364</v>
      </c>
      <c r="I471" s="14" t="n">
        <v>2471</v>
      </c>
      <c r="J471" s="15" t="n">
        <v>5669.6</v>
      </c>
      <c r="K471" s="15" t="n">
        <v>3639</v>
      </c>
      <c r="L471" s="17">
        <f>F471*(K471-J471)</f>
        <v/>
      </c>
    </row>
    <row r="472" ht="16.5" customHeight="1">
      <c r="D472" s="13" t="inlineStr">
        <is>
          <t>台表科(6278)</t>
        </is>
      </c>
      <c r="E472" s="14" t="n">
        <v>113</v>
      </c>
      <c r="F472" s="14" t="n">
        <v>52</v>
      </c>
      <c r="G472" s="14" t="n">
        <v>2759</v>
      </c>
      <c r="H472" s="14" t="n">
        <v>1263</v>
      </c>
      <c r="I472" s="14" t="n">
        <v>1496</v>
      </c>
      <c r="J472" s="15" t="n">
        <v>244.18</v>
      </c>
      <c r="K472" s="15" t="n">
        <v>242.81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南電(8046)</t>
        </is>
      </c>
      <c r="E2" s="14" t="n">
        <v>103</v>
      </c>
      <c r="F2" s="14" t="n">
        <v>16</v>
      </c>
      <c r="G2" s="14" t="n">
        <v>9640</v>
      </c>
      <c r="H2" s="14" t="n">
        <v>1523</v>
      </c>
      <c r="I2" s="14" t="n">
        <v>8117</v>
      </c>
      <c r="J2" s="15" t="n">
        <v>935.95</v>
      </c>
      <c r="K2" s="15" t="n">
        <v>951.62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35</v>
      </c>
      <c r="F3" s="14" t="n">
        <v>5</v>
      </c>
      <c r="G3" s="14" t="n">
        <v>7780</v>
      </c>
      <c r="H3" s="14" t="n">
        <v>1218</v>
      </c>
      <c r="I3" s="14" t="n">
        <v>6562</v>
      </c>
      <c r="J3" s="15" t="n">
        <v>2222.89</v>
      </c>
      <c r="K3" s="15" t="n">
        <v>2435.6</v>
      </c>
      <c r="L3" s="16">
        <f>F3*(K3-J3)</f>
        <v/>
      </c>
    </row>
    <row r="4" ht="16.5" customHeight="1">
      <c r="D4" s="13" t="inlineStr">
        <is>
          <t>新唐(4919)</t>
        </is>
      </c>
      <c r="E4" s="14" t="n">
        <v>307</v>
      </c>
      <c r="F4" s="14" t="n">
        <v>22</v>
      </c>
      <c r="G4" s="14" t="n">
        <v>5946</v>
      </c>
      <c r="H4" s="14" t="n">
        <v>422</v>
      </c>
      <c r="I4" s="14" t="n">
        <v>5524</v>
      </c>
      <c r="J4" s="15" t="n">
        <v>193.67</v>
      </c>
      <c r="K4" s="15" t="n">
        <v>191.95</v>
      </c>
      <c r="L4" s="17">
        <f>F4*(K4-J4)</f>
        <v/>
      </c>
    </row>
    <row r="5" ht="16.5" customHeight="1">
      <c r="D5" s="13" t="inlineStr">
        <is>
          <t>精材(3374)</t>
        </is>
      </c>
      <c r="E5" s="14" t="n">
        <v>205</v>
      </c>
      <c r="F5" s="14" t="n">
        <v>5</v>
      </c>
      <c r="G5" s="14" t="n">
        <v>5176</v>
      </c>
      <c r="H5" s="14" t="n">
        <v>135</v>
      </c>
      <c r="I5" s="14" t="n">
        <v>5041</v>
      </c>
      <c r="J5" s="15" t="n">
        <v>252.48</v>
      </c>
      <c r="K5" s="15" t="n">
        <v>270</v>
      </c>
      <c r="L5" s="16">
        <f>F5*(K5-J5)</f>
        <v/>
      </c>
    </row>
    <row r="6" ht="16.5" customHeight="1">
      <c r="D6" s="13" t="inlineStr">
        <is>
          <t>德律(3030)</t>
        </is>
      </c>
      <c r="E6" s="14" t="n">
        <v>114</v>
      </c>
      <c r="F6" s="14" t="n">
        <v>2</v>
      </c>
      <c r="G6" s="14" t="n">
        <v>4709</v>
      </c>
      <c r="H6" s="14" t="n">
        <v>88</v>
      </c>
      <c r="I6" s="14" t="n">
        <v>4621</v>
      </c>
      <c r="J6" s="15" t="n">
        <v>413.08</v>
      </c>
      <c r="K6" s="15" t="n">
        <v>440.5</v>
      </c>
      <c r="L6" s="16">
        <f>F6*(K6-J6)</f>
        <v/>
      </c>
    </row>
    <row r="7" ht="16.5" customHeight="1">
      <c r="D7" s="13" t="inlineStr">
        <is>
          <t>友達(2409)</t>
        </is>
      </c>
      <c r="E7" s="14" t="n">
        <v>2028</v>
      </c>
      <c r="F7" s="14" t="n">
        <v>187</v>
      </c>
      <c r="G7" s="14" t="n">
        <v>4384</v>
      </c>
      <c r="H7" s="14" t="n">
        <v>410</v>
      </c>
      <c r="I7" s="14" t="n">
        <v>3974</v>
      </c>
      <c r="J7" s="15" t="n">
        <v>21.62</v>
      </c>
      <c r="K7" s="15" t="n">
        <v>21.9</v>
      </c>
      <c r="L7" s="16">
        <f>F7*(K7-J7)</f>
        <v/>
      </c>
    </row>
    <row r="8" ht="16.5" customHeight="1">
      <c r="D8" s="13" t="inlineStr">
        <is>
          <t>華通(2313)</t>
        </is>
      </c>
      <c r="E8" s="14" t="n">
        <v>120</v>
      </c>
      <c r="F8" s="14" t="n">
        <v>34</v>
      </c>
      <c r="G8" s="14" t="n">
        <v>3329</v>
      </c>
      <c r="H8" s="14" t="n">
        <v>933</v>
      </c>
      <c r="I8" s="14" t="n">
        <v>2396</v>
      </c>
      <c r="J8" s="15" t="n">
        <v>277.44</v>
      </c>
      <c r="K8" s="15" t="n">
        <v>274.38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219</v>
      </c>
      <c r="F9" s="14" t="n">
        <v>21</v>
      </c>
      <c r="G9" s="14" t="n">
        <v>2942</v>
      </c>
      <c r="H9" s="14" t="n">
        <v>284</v>
      </c>
      <c r="I9" s="14" t="n">
        <v>2658</v>
      </c>
      <c r="J9" s="15" t="n">
        <v>134.32</v>
      </c>
      <c r="K9" s="15" t="n">
        <v>135.19</v>
      </c>
      <c r="L9" s="16">
        <f>F9*(K9-J9)</f>
        <v/>
      </c>
    </row>
    <row r="10" ht="16.5" customHeight="1">
      <c r="D10" s="13" t="inlineStr">
        <is>
          <t>聯發科(2454)</t>
        </is>
      </c>
      <c r="E10" s="14" t="n">
        <v>5</v>
      </c>
      <c r="F10" s="14" t="n">
        <v>2</v>
      </c>
      <c r="G10" s="14" t="n">
        <v>2120</v>
      </c>
      <c r="H10" s="14" t="n">
        <v>748</v>
      </c>
      <c r="I10" s="14" t="n">
        <v>1372</v>
      </c>
      <c r="J10" s="15" t="n">
        <v>4239.4</v>
      </c>
      <c r="K10" s="15" t="n">
        <v>3741.5</v>
      </c>
      <c r="L10" s="17">
        <f>F10*(K10-J10)</f>
        <v/>
      </c>
    </row>
    <row r="11" ht="16.5" customHeight="1">
      <c r="D11" s="13" t="inlineStr">
        <is>
          <t>欣興(3037)</t>
        </is>
      </c>
      <c r="E11" s="14" t="n">
        <v>18</v>
      </c>
      <c r="F11" s="14" t="n">
        <v>11</v>
      </c>
      <c r="G11" s="14" t="n">
        <v>1782</v>
      </c>
      <c r="H11" s="14" t="n">
        <v>1086</v>
      </c>
      <c r="I11" s="14" t="n">
        <v>696</v>
      </c>
      <c r="J11" s="15" t="n">
        <v>990.28</v>
      </c>
      <c r="K11" s="15" t="n">
        <v>986.91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10377</v>
      </c>
      <c r="F13" s="14" t="n">
        <v>4482</v>
      </c>
      <c r="G13" s="14" t="n">
        <v>46275</v>
      </c>
      <c r="H13" s="14" t="n">
        <v>19371</v>
      </c>
      <c r="I13" s="14" t="n">
        <v>26904</v>
      </c>
      <c r="J13" s="15" t="n">
        <v>44.59</v>
      </c>
      <c r="K13" s="15" t="n">
        <v>43.22</v>
      </c>
      <c r="L13" s="17">
        <f>F13*(K13-J13)</f>
        <v/>
      </c>
    </row>
    <row r="14" ht="16.5" customHeight="1">
      <c r="D14" s="13" t="inlineStr">
        <is>
          <t>益登(3048)</t>
        </is>
      </c>
      <c r="E14" s="14" t="n">
        <v>1207</v>
      </c>
      <c r="F14" s="14" t="n">
        <v>67</v>
      </c>
      <c r="G14" s="14" t="n">
        <v>8992</v>
      </c>
      <c r="H14" s="14" t="n">
        <v>491</v>
      </c>
      <c r="I14" s="14" t="n">
        <v>8501</v>
      </c>
      <c r="J14" s="15" t="n">
        <v>74.5</v>
      </c>
      <c r="K14" s="15" t="n">
        <v>73.23999999999999</v>
      </c>
      <c r="L14" s="17">
        <f>F14*(K14-J14)</f>
        <v/>
      </c>
    </row>
    <row r="15" ht="16.5" customHeight="1">
      <c r="D15" s="13" t="inlineStr">
        <is>
          <t>臻鼎-KY(4958)</t>
        </is>
      </c>
      <c r="E15" s="14" t="n">
        <v>155</v>
      </c>
      <c r="F15" s="14" t="n">
        <v>83</v>
      </c>
      <c r="G15" s="14" t="n">
        <v>7903</v>
      </c>
      <c r="H15" s="14" t="n">
        <v>4158</v>
      </c>
      <c r="I15" s="14" t="n">
        <v>3745</v>
      </c>
      <c r="J15" s="15" t="n">
        <v>509.88</v>
      </c>
      <c r="K15" s="15" t="n">
        <v>500.96</v>
      </c>
      <c r="L15" s="17">
        <f>F15*(K15-J15)</f>
        <v/>
      </c>
    </row>
    <row r="16" ht="16.5" customHeight="1">
      <c r="D16" s="13" t="inlineStr">
        <is>
          <t>超豐(2441)</t>
        </is>
      </c>
      <c r="E16" s="14" t="n">
        <v>627</v>
      </c>
      <c r="F16" s="14" t="n">
        <v>263</v>
      </c>
      <c r="G16" s="14" t="n">
        <v>7330</v>
      </c>
      <c r="H16" s="14" t="n">
        <v>3078</v>
      </c>
      <c r="I16" s="14" t="n">
        <v>4252</v>
      </c>
      <c r="J16" s="15" t="n">
        <v>116.91</v>
      </c>
      <c r="K16" s="15" t="n">
        <v>117.04</v>
      </c>
      <c r="L16" s="16">
        <f>F16*(K16-J16)</f>
        <v/>
      </c>
    </row>
    <row r="17" ht="16.5" customHeight="1">
      <c r="D17" s="13" t="inlineStr">
        <is>
          <t>台表科(6278)</t>
        </is>
      </c>
      <c r="E17" s="14" t="n">
        <v>211</v>
      </c>
      <c r="F17" s="14" t="n">
        <v>11</v>
      </c>
      <c r="G17" s="14" t="n">
        <v>5158</v>
      </c>
      <c r="H17" s="14" t="n">
        <v>275</v>
      </c>
      <c r="I17" s="14" t="n">
        <v>4883</v>
      </c>
      <c r="J17" s="15" t="n">
        <v>244.45</v>
      </c>
      <c r="K17" s="15" t="n">
        <v>249.82</v>
      </c>
      <c r="L17" s="16">
        <f>F17*(K17-J17)</f>
        <v/>
      </c>
    </row>
    <row r="18" ht="16.5" customHeight="1">
      <c r="D18" s="13" t="inlineStr">
        <is>
          <t>聯電(2303)</t>
        </is>
      </c>
      <c r="E18" s="14" t="n">
        <v>251</v>
      </c>
      <c r="F18" s="14" t="n">
        <v>155</v>
      </c>
      <c r="G18" s="14" t="n">
        <v>2876</v>
      </c>
      <c r="H18" s="14" t="n">
        <v>1784</v>
      </c>
      <c r="I18" s="14" t="n">
        <v>1092</v>
      </c>
      <c r="J18" s="15" t="n">
        <v>114.59</v>
      </c>
      <c r="K18" s="15" t="n">
        <v>115.12</v>
      </c>
      <c r="L18" s="16">
        <f>F18*(K18-J18)</f>
        <v/>
      </c>
    </row>
    <row r="19" ht="16.5" customHeight="1">
      <c r="D19" s="13" t="inlineStr">
        <is>
          <t>金寶(2312)</t>
        </is>
      </c>
      <c r="E19" s="14" t="n">
        <v>863</v>
      </c>
      <c r="F19" s="14" t="n">
        <v>220</v>
      </c>
      <c r="G19" s="14" t="n">
        <v>2850</v>
      </c>
      <c r="H19" s="14" t="n">
        <v>717</v>
      </c>
      <c r="I19" s="14" t="n">
        <v>2133</v>
      </c>
      <c r="J19" s="15" t="n">
        <v>33.03</v>
      </c>
      <c r="K19" s="15" t="n">
        <v>32.6</v>
      </c>
      <c r="L19" s="17">
        <f>F19*(K19-J19)</f>
        <v/>
      </c>
    </row>
    <row r="20" ht="16.5" customHeight="1">
      <c r="D20" s="13" t="inlineStr">
        <is>
          <t>富采(3714)</t>
        </is>
      </c>
      <c r="E20" s="14" t="n">
        <v>348</v>
      </c>
      <c r="F20" s="14" t="n">
        <v>126</v>
      </c>
      <c r="G20" s="14" t="n">
        <v>2817</v>
      </c>
      <c r="H20" s="14" t="n">
        <v>1007</v>
      </c>
      <c r="I20" s="14" t="n">
        <v>1810</v>
      </c>
      <c r="J20" s="15" t="n">
        <v>80.95999999999999</v>
      </c>
      <c r="K20" s="15" t="n">
        <v>79.90000000000001</v>
      </c>
      <c r="L20" s="17">
        <f>F20*(K20-J20)</f>
        <v/>
      </c>
    </row>
    <row r="21" ht="16.5" customHeight="1">
      <c r="D21" s="13" t="inlineStr">
        <is>
          <t>台積電(2330)</t>
        </is>
      </c>
      <c r="E21" s="14" t="n">
        <v>12</v>
      </c>
      <c r="F21" s="14" t="n">
        <v>6</v>
      </c>
      <c r="G21" s="14" t="n">
        <v>2604</v>
      </c>
      <c r="H21" s="14" t="n">
        <v>1419</v>
      </c>
      <c r="I21" s="14" t="n">
        <v>1185</v>
      </c>
      <c r="J21" s="15" t="n">
        <v>2169.67</v>
      </c>
      <c r="K21" s="15" t="n">
        <v>2364.33</v>
      </c>
      <c r="L21" s="16">
        <f>F21*(K21-J21)</f>
        <v/>
      </c>
    </row>
    <row r="22" ht="16.5" customHeight="1">
      <c r="D22" s="13" t="inlineStr">
        <is>
          <t>新唐(4919)</t>
        </is>
      </c>
      <c r="E22" s="14" t="n">
        <v>105</v>
      </c>
      <c r="F22" s="14" t="n">
        <v>79</v>
      </c>
      <c r="G22" s="14" t="n">
        <v>2039</v>
      </c>
      <c r="H22" s="14" t="n">
        <v>1541</v>
      </c>
      <c r="I22" s="14" t="n">
        <v>498</v>
      </c>
      <c r="J22" s="15" t="n">
        <v>194.2</v>
      </c>
      <c r="K22" s="15" t="n">
        <v>195.1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19</v>
      </c>
      <c r="F24" s="14" t="n">
        <v>17</v>
      </c>
      <c r="G24" s="14" t="n">
        <v>4708</v>
      </c>
      <c r="H24" s="14" t="n">
        <v>4145</v>
      </c>
      <c r="I24" s="14" t="n">
        <v>563</v>
      </c>
      <c r="J24" s="15" t="n">
        <v>2477.89</v>
      </c>
      <c r="K24" s="15" t="n">
        <v>2438.47</v>
      </c>
      <c r="L24" s="17">
        <f>F24*(K24-J24)</f>
        <v/>
      </c>
    </row>
    <row r="25" ht="16.5" customHeight="1">
      <c r="D25" s="13" t="inlineStr">
        <is>
          <t>台積電(2330)</t>
        </is>
      </c>
      <c r="E25" s="14" t="n">
        <v>15</v>
      </c>
      <c r="F25" s="14" t="n">
        <v>2</v>
      </c>
      <c r="G25" s="14" t="n">
        <v>3429</v>
      </c>
      <c r="H25" s="14" t="n">
        <v>456</v>
      </c>
      <c r="I25" s="14" t="n">
        <v>2973</v>
      </c>
      <c r="J25" s="15" t="n">
        <v>2285.93</v>
      </c>
      <c r="K25" s="15" t="n">
        <v>2277.5</v>
      </c>
      <c r="L25" s="17">
        <f>F25*(K25-J25)</f>
        <v/>
      </c>
    </row>
    <row r="26" ht="16.5" customHeight="1">
      <c r="D26" s="13" t="inlineStr">
        <is>
          <t>聯發科(2454)</t>
        </is>
      </c>
      <c r="E26" s="14" t="n">
        <v>6</v>
      </c>
      <c r="F26" s="14" t="n">
        <v>1</v>
      </c>
      <c r="G26" s="14" t="n">
        <v>2257</v>
      </c>
      <c r="H26" s="14" t="n">
        <v>76</v>
      </c>
      <c r="I26" s="14" t="n">
        <v>2181</v>
      </c>
      <c r="J26" s="15" t="n">
        <v>3761.5</v>
      </c>
      <c r="K26" s="15" t="n">
        <v>755</v>
      </c>
      <c r="L26" s="17">
        <f>F26*(K26-J26)</f>
        <v/>
      </c>
    </row>
    <row r="27" ht="16.5" customHeight="1">
      <c r="D27" s="13" t="inlineStr">
        <is>
          <t>聯電(2303)</t>
        </is>
      </c>
      <c r="E27" s="14" t="n">
        <v>116</v>
      </c>
      <c r="F27" s="14" t="n">
        <v>45</v>
      </c>
      <c r="G27" s="14" t="n">
        <v>1328</v>
      </c>
      <c r="H27" s="14" t="n">
        <v>517</v>
      </c>
      <c r="I27" s="14" t="n">
        <v>811</v>
      </c>
      <c r="J27" s="15" t="n">
        <v>114.45</v>
      </c>
      <c r="K27" s="15" t="n">
        <v>114.98</v>
      </c>
      <c r="L27" s="16">
        <f>F27*(K27-J27)</f>
        <v/>
      </c>
    </row>
    <row r="28" ht="16.5" customHeight="1">
      <c r="D28" s="13" t="inlineStr">
        <is>
          <t>金寶(2312)</t>
        </is>
      </c>
      <c r="E28" s="14" t="n">
        <v>359</v>
      </c>
      <c r="F28" s="14" t="n">
        <v>109</v>
      </c>
      <c r="G28" s="14" t="n">
        <v>1182</v>
      </c>
      <c r="H28" s="14" t="n">
        <v>354</v>
      </c>
      <c r="I28" s="14" t="n">
        <v>828</v>
      </c>
      <c r="J28" s="15" t="n">
        <v>32.91</v>
      </c>
      <c r="K28" s="15" t="n">
        <v>32.46</v>
      </c>
      <c r="L28" s="17">
        <f>F28*(K28-J28)</f>
        <v/>
      </c>
    </row>
    <row r="29" ht="16.5" customHeight="1">
      <c r="D29" s="13" t="inlineStr">
        <is>
          <t>奇鋐(3017)</t>
        </is>
      </c>
      <c r="E29" s="14" t="n">
        <v>4</v>
      </c>
      <c r="F29" s="14" t="n">
        <v>3</v>
      </c>
      <c r="G29" s="14" t="n">
        <v>1030</v>
      </c>
      <c r="H29" s="14" t="n">
        <v>752</v>
      </c>
      <c r="I29" s="14" t="n">
        <v>278</v>
      </c>
      <c r="J29" s="15" t="n">
        <v>2575</v>
      </c>
      <c r="K29" s="15" t="n">
        <v>2505</v>
      </c>
      <c r="L29" s="17">
        <f>F29*(K29-J29)</f>
        <v/>
      </c>
    </row>
    <row r="30" ht="16.5" customHeight="1">
      <c r="D30" s="13" t="inlineStr">
        <is>
          <t>穎崴(6515)</t>
        </is>
      </c>
      <c r="E30" s="14" t="n">
        <v>1</v>
      </c>
      <c r="F30" s="14" t="n">
        <v>0</v>
      </c>
      <c r="G30" s="14" t="n">
        <v>879</v>
      </c>
      <c r="H30" s="14" t="n">
        <v>0</v>
      </c>
      <c r="I30" s="14" t="n">
        <v>879</v>
      </c>
      <c r="J30" s="15" t="n">
        <v>8788</v>
      </c>
      <c r="K30" s="15" t="n">
        <v>0</v>
      </c>
      <c r="L30" s="16">
        <f>F30*(K30-J30)</f>
        <v/>
      </c>
    </row>
    <row r="31" ht="16.5" customHeight="1">
      <c r="D31" s="13" t="inlineStr">
        <is>
          <t>晶豪科(3006)</t>
        </is>
      </c>
      <c r="E31" s="14" t="n">
        <v>30</v>
      </c>
      <c r="F31" s="14" t="n">
        <v>3</v>
      </c>
      <c r="G31" s="14" t="n">
        <v>732</v>
      </c>
      <c r="H31" s="14" t="n">
        <v>72</v>
      </c>
      <c r="I31" s="14" t="n">
        <v>660</v>
      </c>
      <c r="J31" s="15" t="n">
        <v>243.83</v>
      </c>
      <c r="K31" s="15" t="n">
        <v>239.33</v>
      </c>
      <c r="L31" s="17">
        <f>F31*(K31-J31)</f>
        <v/>
      </c>
    </row>
    <row r="32" ht="16.5" customHeight="1">
      <c r="D32" s="13" t="inlineStr">
        <is>
          <t>蜜望實(8043)</t>
        </is>
      </c>
      <c r="E32" s="14" t="n">
        <v>51</v>
      </c>
      <c r="F32" s="14" t="n">
        <v>1</v>
      </c>
      <c r="G32" s="14" t="n">
        <v>658</v>
      </c>
      <c r="H32" s="14" t="n">
        <v>13</v>
      </c>
      <c r="I32" s="14" t="n">
        <v>645</v>
      </c>
      <c r="J32" s="15" t="n">
        <v>129.04</v>
      </c>
      <c r="K32" s="15" t="n">
        <v>132</v>
      </c>
      <c r="L32" s="16">
        <f>F32*(K32-J32)</f>
        <v/>
      </c>
    </row>
    <row r="33" ht="16.5" customHeight="1">
      <c r="D33" s="13" t="inlineStr">
        <is>
          <t>穩懋(3105)</t>
        </is>
      </c>
      <c r="E33" s="14" t="n">
        <v>12</v>
      </c>
      <c r="F33" s="14" t="n">
        <v>6</v>
      </c>
      <c r="G33" s="14" t="n">
        <v>637</v>
      </c>
      <c r="H33" s="14" t="n">
        <v>321</v>
      </c>
      <c r="I33" s="14" t="n">
        <v>316</v>
      </c>
      <c r="J33" s="15" t="n">
        <v>531.17</v>
      </c>
      <c r="K33" s="15" t="n">
        <v>534.5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863</v>
      </c>
      <c r="F35" s="14" t="n">
        <v>235</v>
      </c>
      <c r="G35" s="14" t="n">
        <v>9883</v>
      </c>
      <c r="H35" s="14" t="n">
        <v>2687</v>
      </c>
      <c r="I35" s="14" t="n">
        <v>7196</v>
      </c>
      <c r="J35" s="15" t="n">
        <v>114.52</v>
      </c>
      <c r="K35" s="15" t="n">
        <v>114.35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43</v>
      </c>
      <c r="F36" s="14" t="n">
        <v>36</v>
      </c>
      <c r="G36" s="14" t="n">
        <v>9706</v>
      </c>
      <c r="H36" s="14" t="n">
        <v>8170</v>
      </c>
      <c r="I36" s="14" t="n">
        <v>1536</v>
      </c>
      <c r="J36" s="15" t="n">
        <v>2257.12</v>
      </c>
      <c r="K36" s="15" t="n">
        <v>2269.56</v>
      </c>
      <c r="L36" s="16">
        <f>F36*(K36-J36)</f>
        <v/>
      </c>
    </row>
    <row r="37" ht="16.5" customHeight="1">
      <c r="D37" s="13" t="inlineStr">
        <is>
          <t>強茂(2481)</t>
        </is>
      </c>
      <c r="E37" s="14" t="n">
        <v>562</v>
      </c>
      <c r="F37" s="14" t="n">
        <v>156</v>
      </c>
      <c r="G37" s="14" t="n">
        <v>7669</v>
      </c>
      <c r="H37" s="14" t="n">
        <v>2110</v>
      </c>
      <c r="I37" s="14" t="n">
        <v>5559</v>
      </c>
      <c r="J37" s="15" t="n">
        <v>136.46</v>
      </c>
      <c r="K37" s="15" t="n">
        <v>135.22</v>
      </c>
      <c r="L37" s="17">
        <f>F37*(K37-J37)</f>
        <v/>
      </c>
    </row>
    <row r="38" ht="16.5" customHeight="1">
      <c r="D38" s="13" t="inlineStr">
        <is>
          <t>中美晶(5483)</t>
        </is>
      </c>
      <c r="E38" s="14" t="n">
        <v>415</v>
      </c>
      <c r="F38" s="14" t="n">
        <v>52</v>
      </c>
      <c r="G38" s="14" t="n">
        <v>6058</v>
      </c>
      <c r="H38" s="14" t="n">
        <v>762</v>
      </c>
      <c r="I38" s="14" t="n">
        <v>5296</v>
      </c>
      <c r="J38" s="15" t="n">
        <v>145.98</v>
      </c>
      <c r="K38" s="15" t="n">
        <v>146.5</v>
      </c>
      <c r="L38" s="16">
        <f>F38*(K38-J38)</f>
        <v/>
      </c>
    </row>
    <row r="39" ht="16.5" customHeight="1">
      <c r="D39" s="13" t="inlineStr">
        <is>
          <t>創意(3443)</t>
        </is>
      </c>
      <c r="E39" s="14" t="n">
        <v>11</v>
      </c>
      <c r="F39" s="14" t="n">
        <v>6</v>
      </c>
      <c r="G39" s="14" t="n">
        <v>5466</v>
      </c>
      <c r="H39" s="14" t="n">
        <v>3234</v>
      </c>
      <c r="I39" s="14" t="n">
        <v>2232</v>
      </c>
      <c r="J39" s="15" t="n">
        <v>4969.27</v>
      </c>
      <c r="K39" s="15" t="n">
        <v>5389.5</v>
      </c>
      <c r="L39" s="16">
        <f>F39*(K39-J39)</f>
        <v/>
      </c>
    </row>
    <row r="40" ht="16.5" customHeight="1">
      <c r="D40" s="13" t="inlineStr">
        <is>
          <t>智原(3035)</t>
        </is>
      </c>
      <c r="E40" s="14" t="n">
        <v>192</v>
      </c>
      <c r="F40" s="14" t="n">
        <v>71</v>
      </c>
      <c r="G40" s="14" t="n">
        <v>4101</v>
      </c>
      <c r="H40" s="14" t="n">
        <v>1481</v>
      </c>
      <c r="I40" s="14" t="n">
        <v>2620</v>
      </c>
      <c r="J40" s="15" t="n">
        <v>213.61</v>
      </c>
      <c r="K40" s="15" t="n">
        <v>208.54</v>
      </c>
      <c r="L40" s="17">
        <f>F40*(K40-J40)</f>
        <v/>
      </c>
    </row>
    <row r="41" ht="16.5" customHeight="1">
      <c r="D41" s="13" t="inlineStr">
        <is>
          <t>群聯(8299)</t>
        </is>
      </c>
      <c r="E41" s="14" t="n">
        <v>16</v>
      </c>
      <c r="F41" s="14" t="n">
        <v>9</v>
      </c>
      <c r="G41" s="14" t="n">
        <v>3791</v>
      </c>
      <c r="H41" s="14" t="n">
        <v>2235</v>
      </c>
      <c r="I41" s="14" t="n">
        <v>1556</v>
      </c>
      <c r="J41" s="15" t="n">
        <v>2369.25</v>
      </c>
      <c r="K41" s="15" t="n">
        <v>2483.78</v>
      </c>
      <c r="L41" s="16">
        <f>F41*(K41-J41)</f>
        <v/>
      </c>
    </row>
    <row r="42" ht="16.5" customHeight="1">
      <c r="D42" s="13" t="inlineStr">
        <is>
          <t>京元電子(2449)</t>
        </is>
      </c>
      <c r="E42" s="14" t="n">
        <v>110</v>
      </c>
      <c r="F42" s="14" t="n">
        <v>43</v>
      </c>
      <c r="G42" s="14" t="n">
        <v>3285</v>
      </c>
      <c r="H42" s="14" t="n">
        <v>1271</v>
      </c>
      <c r="I42" s="14" t="n">
        <v>2014</v>
      </c>
      <c r="J42" s="15" t="n">
        <v>298.65</v>
      </c>
      <c r="K42" s="15" t="n">
        <v>295.51</v>
      </c>
      <c r="L42" s="17">
        <f>F42*(K42-J42)</f>
        <v/>
      </c>
    </row>
    <row r="43" ht="16.5" customHeight="1">
      <c r="D43" s="13" t="inlineStr">
        <is>
          <t>華星光(4979)</t>
        </is>
      </c>
      <c r="E43" s="14" t="n">
        <v>51</v>
      </c>
      <c r="F43" s="14" t="n">
        <v>2</v>
      </c>
      <c r="G43" s="14" t="n">
        <v>3235</v>
      </c>
      <c r="H43" s="14" t="n">
        <v>95</v>
      </c>
      <c r="I43" s="14" t="n">
        <v>3140</v>
      </c>
      <c r="J43" s="15" t="n">
        <v>634.37</v>
      </c>
      <c r="K43" s="15" t="n">
        <v>476.5</v>
      </c>
      <c r="L43" s="17">
        <f>F43*(K43-J43)</f>
        <v/>
      </c>
    </row>
    <row r="44" ht="16.5" customHeight="1">
      <c r="D44" s="13" t="inlineStr">
        <is>
          <t>頎邦(6147)</t>
        </is>
      </c>
      <c r="E44" s="14" t="n">
        <v>147</v>
      </c>
      <c r="F44" s="14" t="n">
        <v>77</v>
      </c>
      <c r="G44" s="14" t="n">
        <v>3230</v>
      </c>
      <c r="H44" s="14" t="n">
        <v>1683</v>
      </c>
      <c r="I44" s="14" t="n">
        <v>1547</v>
      </c>
      <c r="J44" s="15" t="n">
        <v>219.76</v>
      </c>
      <c r="K44" s="15" t="n">
        <v>218.57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晶豪科(3006)</t>
        </is>
      </c>
      <c r="E46" s="14" t="n">
        <v>185</v>
      </c>
      <c r="F46" s="14" t="n">
        <v>80</v>
      </c>
      <c r="G46" s="14" t="n">
        <v>4399</v>
      </c>
      <c r="H46" s="14" t="n">
        <v>1884</v>
      </c>
      <c r="I46" s="14" t="n">
        <v>2515</v>
      </c>
      <c r="J46" s="15" t="n">
        <v>237.77</v>
      </c>
      <c r="K46" s="15" t="n">
        <v>235.55</v>
      </c>
      <c r="L46" s="17">
        <f>F46*(K46-J46)</f>
        <v/>
      </c>
    </row>
    <row r="47" ht="16.5" customHeight="1">
      <c r="D47" s="13" t="inlineStr">
        <is>
          <t>創意(3443)</t>
        </is>
      </c>
      <c r="E47" s="14" t="n">
        <v>8</v>
      </c>
      <c r="F47" s="14" t="n">
        <v>3</v>
      </c>
      <c r="G47" s="14" t="n">
        <v>4086</v>
      </c>
      <c r="H47" s="14" t="n">
        <v>1523</v>
      </c>
      <c r="I47" s="14" t="n">
        <v>2563</v>
      </c>
      <c r="J47" s="15" t="n">
        <v>5108.12</v>
      </c>
      <c r="K47" s="15" t="n">
        <v>5076.67</v>
      </c>
      <c r="L47" s="17">
        <f>F47*(K47-J47)</f>
        <v/>
      </c>
    </row>
    <row r="48" ht="16.5" customHeight="1">
      <c r="D48" s="13" t="inlineStr">
        <is>
          <t>聯發科(2454)</t>
        </is>
      </c>
      <c r="E48" s="14" t="n">
        <v>8</v>
      </c>
      <c r="F48" s="14" t="n">
        <v>5</v>
      </c>
      <c r="G48" s="14" t="n">
        <v>3124</v>
      </c>
      <c r="H48" s="14" t="n">
        <v>2023</v>
      </c>
      <c r="I48" s="14" t="n">
        <v>1101</v>
      </c>
      <c r="J48" s="15" t="n">
        <v>3905.12</v>
      </c>
      <c r="K48" s="15" t="n">
        <v>4045.2</v>
      </c>
      <c r="L48" s="16">
        <f>F48*(K48-J48)</f>
        <v/>
      </c>
    </row>
    <row r="49" ht="16.5" customHeight="1">
      <c r="D49" s="13" t="inlineStr">
        <is>
          <t>台積電(2330)</t>
        </is>
      </c>
      <c r="E49" s="14" t="n">
        <v>14</v>
      </c>
      <c r="F49" s="14" t="n">
        <v>5</v>
      </c>
      <c r="G49" s="14" t="n">
        <v>3112</v>
      </c>
      <c r="H49" s="14" t="n">
        <v>1025</v>
      </c>
      <c r="I49" s="14" t="n">
        <v>2087</v>
      </c>
      <c r="J49" s="15" t="n">
        <v>2222.86</v>
      </c>
      <c r="K49" s="15" t="n">
        <v>2050.4</v>
      </c>
      <c r="L49" s="17">
        <f>F49*(K49-J49)</f>
        <v/>
      </c>
    </row>
    <row r="50" ht="16.5" customHeight="1">
      <c r="D50" s="13" t="inlineStr">
        <is>
          <t>緯穎(6669)</t>
        </is>
      </c>
      <c r="E50" s="14" t="n">
        <v>5</v>
      </c>
      <c r="F50" s="14" t="n">
        <v>1</v>
      </c>
      <c r="G50" s="14" t="n">
        <v>2734</v>
      </c>
      <c r="H50" s="14" t="n">
        <v>549</v>
      </c>
      <c r="I50" s="14" t="n">
        <v>2185</v>
      </c>
      <c r="J50" s="15" t="n">
        <v>5469</v>
      </c>
      <c r="K50" s="15" t="n">
        <v>5493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180</v>
      </c>
      <c r="F51" s="14" t="n">
        <v>145</v>
      </c>
      <c r="G51" s="14" t="n">
        <v>2057</v>
      </c>
      <c r="H51" s="14" t="n">
        <v>1663</v>
      </c>
      <c r="I51" s="14" t="n">
        <v>394</v>
      </c>
      <c r="J51" s="15" t="n">
        <v>114.3</v>
      </c>
      <c r="K51" s="15" t="n">
        <v>114.7</v>
      </c>
      <c r="L51" s="16">
        <f>F51*(K51-J51)</f>
        <v/>
      </c>
    </row>
    <row r="52" ht="16.5" customHeight="1">
      <c r="D52" s="13" t="inlineStr">
        <is>
          <t>欣興(3037)</t>
        </is>
      </c>
      <c r="E52" s="14" t="n">
        <v>20</v>
      </c>
      <c r="F52" s="14" t="n">
        <v>7</v>
      </c>
      <c r="G52" s="14" t="n">
        <v>1924</v>
      </c>
      <c r="H52" s="14" t="n">
        <v>631</v>
      </c>
      <c r="I52" s="14" t="n">
        <v>1293</v>
      </c>
      <c r="J52" s="15" t="n">
        <v>962</v>
      </c>
      <c r="K52" s="15" t="n">
        <v>901.14</v>
      </c>
      <c r="L52" s="17">
        <f>F52*(K52-J52)</f>
        <v/>
      </c>
    </row>
    <row r="53" ht="16.5" customHeight="1">
      <c r="D53" s="13" t="inlineStr">
        <is>
          <t>雙鴻(3324)</t>
        </is>
      </c>
      <c r="E53" s="14" t="n">
        <v>12</v>
      </c>
      <c r="F53" s="14" t="n">
        <v>7</v>
      </c>
      <c r="G53" s="14" t="n">
        <v>1228</v>
      </c>
      <c r="H53" s="14" t="n">
        <v>720</v>
      </c>
      <c r="I53" s="14" t="n">
        <v>508</v>
      </c>
      <c r="J53" s="15" t="n">
        <v>1023</v>
      </c>
      <c r="K53" s="15" t="n">
        <v>1027.86</v>
      </c>
      <c r="L53" s="16">
        <f>F53*(K53-J53)</f>
        <v/>
      </c>
    </row>
    <row r="54" ht="16.5" customHeight="1">
      <c r="D54" s="13" t="inlineStr">
        <is>
          <t>沛亨(6291)</t>
        </is>
      </c>
      <c r="E54" s="14" t="n">
        <v>22</v>
      </c>
      <c r="F54" s="14" t="n">
        <v>1</v>
      </c>
      <c r="G54" s="14" t="n">
        <v>1152</v>
      </c>
      <c r="H54" s="14" t="n">
        <v>53</v>
      </c>
      <c r="I54" s="14" t="n">
        <v>1099</v>
      </c>
      <c r="J54" s="15" t="n">
        <v>523.8200000000001</v>
      </c>
      <c r="K54" s="15" t="n">
        <v>529</v>
      </c>
      <c r="L54" s="16">
        <f>F54*(K54-J54)</f>
        <v/>
      </c>
    </row>
    <row r="55" ht="16.5" customHeight="1">
      <c r="D55" s="13" t="inlineStr">
        <is>
          <t>鼎元(2426)</t>
        </is>
      </c>
      <c r="E55" s="14" t="n">
        <v>134</v>
      </c>
      <c r="F55" s="14" t="n">
        <v>72</v>
      </c>
      <c r="G55" s="14" t="n">
        <v>1092</v>
      </c>
      <c r="H55" s="14" t="n">
        <v>598</v>
      </c>
      <c r="I55" s="14" t="n">
        <v>494</v>
      </c>
      <c r="J55" s="15" t="n">
        <v>81.51000000000001</v>
      </c>
      <c r="K55" s="15" t="n">
        <v>82.98999999999999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聯發科(2454)</t>
        </is>
      </c>
      <c r="E57" s="14" t="n">
        <v>371</v>
      </c>
      <c r="F57" s="14" t="n">
        <v>36</v>
      </c>
      <c r="G57" s="14" t="n">
        <v>141559</v>
      </c>
      <c r="H57" s="14" t="n">
        <v>13429</v>
      </c>
      <c r="I57" s="14" t="n">
        <v>128130</v>
      </c>
      <c r="J57" s="15" t="n">
        <v>3815.61</v>
      </c>
      <c r="K57" s="15" t="n">
        <v>3730.25</v>
      </c>
      <c r="L57" s="17">
        <f>F57*(K57-J57)</f>
        <v/>
      </c>
    </row>
    <row r="58" ht="16.5" customHeight="1">
      <c r="D58" s="13" t="inlineStr">
        <is>
          <t>世界(5347)</t>
        </is>
      </c>
      <c r="E58" s="14" t="n">
        <v>1203</v>
      </c>
      <c r="F58" s="14" t="n">
        <v>12</v>
      </c>
      <c r="G58" s="14" t="n">
        <v>19400</v>
      </c>
      <c r="H58" s="14" t="n">
        <v>195</v>
      </c>
      <c r="I58" s="14" t="n">
        <v>19205</v>
      </c>
      <c r="J58" s="15" t="n">
        <v>161.27</v>
      </c>
      <c r="K58" s="15" t="n">
        <v>162.25</v>
      </c>
      <c r="L58" s="16">
        <f>F58*(K58-J58)</f>
        <v/>
      </c>
    </row>
    <row r="59" ht="16.5" customHeight="1">
      <c r="D59" s="13" t="inlineStr">
        <is>
          <t>臻鼎-KY(4958)</t>
        </is>
      </c>
      <c r="E59" s="14" t="n">
        <v>236</v>
      </c>
      <c r="F59" s="14" t="n">
        <v>26</v>
      </c>
      <c r="G59" s="14" t="n">
        <v>11989</v>
      </c>
      <c r="H59" s="14" t="n">
        <v>1328</v>
      </c>
      <c r="I59" s="14" t="n">
        <v>10661</v>
      </c>
      <c r="J59" s="15" t="n">
        <v>508.01</v>
      </c>
      <c r="K59" s="15" t="n">
        <v>510.85</v>
      </c>
      <c r="L59" s="16">
        <f>F59*(K59-J59)</f>
        <v/>
      </c>
    </row>
    <row r="60" ht="16.5" customHeight="1">
      <c r="D60" s="13" t="inlineStr">
        <is>
          <t>金像電(2368)</t>
        </is>
      </c>
      <c r="E60" s="14" t="n">
        <v>79</v>
      </c>
      <c r="F60" s="14" t="n">
        <v>1</v>
      </c>
      <c r="G60" s="14" t="n">
        <v>10463</v>
      </c>
      <c r="H60" s="14" t="n">
        <v>3</v>
      </c>
      <c r="I60" s="14" t="n">
        <v>10460</v>
      </c>
      <c r="J60" s="15" t="n">
        <v>1324.39</v>
      </c>
      <c r="K60" s="15" t="n">
        <v>27</v>
      </c>
      <c r="L60" s="17">
        <f>F60*(K60-J60)</f>
        <v/>
      </c>
    </row>
    <row r="61" ht="16.5" customHeight="1">
      <c r="D61" s="13" t="inlineStr">
        <is>
          <t>南電(8046)</t>
        </is>
      </c>
      <c r="E61" s="14" t="n">
        <v>91</v>
      </c>
      <c r="F61" s="14" t="n">
        <v>8</v>
      </c>
      <c r="G61" s="14" t="n">
        <v>8623</v>
      </c>
      <c r="H61" s="14" t="n">
        <v>736</v>
      </c>
      <c r="I61" s="14" t="n">
        <v>7887</v>
      </c>
      <c r="J61" s="15" t="n">
        <v>947.59</v>
      </c>
      <c r="K61" s="15" t="n">
        <v>919.62</v>
      </c>
      <c r="L61" s="17">
        <f>F61*(K61-J61)</f>
        <v/>
      </c>
    </row>
    <row r="62" ht="16.5" customHeight="1">
      <c r="D62" s="13" t="inlineStr">
        <is>
          <t>南亞科(2408)</t>
        </is>
      </c>
      <c r="E62" s="14" t="n">
        <v>277</v>
      </c>
      <c r="F62" s="14" t="n">
        <v>76</v>
      </c>
      <c r="G62" s="14" t="n">
        <v>8378</v>
      </c>
      <c r="H62" s="14" t="n">
        <v>2395</v>
      </c>
      <c r="I62" s="14" t="n">
        <v>5983</v>
      </c>
      <c r="J62" s="15" t="n">
        <v>302.46</v>
      </c>
      <c r="K62" s="15" t="n">
        <v>315.08</v>
      </c>
      <c r="L62" s="16">
        <f>F62*(K62-J62)</f>
        <v/>
      </c>
    </row>
    <row r="63" ht="16.5" customHeight="1">
      <c r="D63" s="13" t="inlineStr">
        <is>
          <t>聯陽(3014)</t>
        </is>
      </c>
      <c r="E63" s="14" t="n">
        <v>387</v>
      </c>
      <c r="F63" s="14" t="n">
        <v>0</v>
      </c>
      <c r="G63" s="14" t="n">
        <v>5666</v>
      </c>
      <c r="H63" s="14" t="n">
        <v>0</v>
      </c>
      <c r="I63" s="14" t="n">
        <v>5666</v>
      </c>
      <c r="J63" s="15" t="n">
        <v>146.41</v>
      </c>
      <c r="K63" s="15" t="n">
        <v>0</v>
      </c>
      <c r="L63" s="16">
        <f>F63*(K63-J63)</f>
        <v/>
      </c>
    </row>
    <row r="64" ht="16.5" customHeight="1">
      <c r="D64" s="13" t="inlineStr">
        <is>
          <t>台達電(2308)</t>
        </is>
      </c>
      <c r="E64" s="14" t="n">
        <v>18</v>
      </c>
      <c r="F64" s="14" t="n">
        <v>1</v>
      </c>
      <c r="G64" s="14" t="n">
        <v>3821</v>
      </c>
      <c r="H64" s="14" t="n">
        <v>106</v>
      </c>
      <c r="I64" s="14" t="n">
        <v>3715</v>
      </c>
      <c r="J64" s="15" t="n">
        <v>2123</v>
      </c>
      <c r="K64" s="15" t="n">
        <v>1065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228</v>
      </c>
      <c r="F65" s="14" t="n">
        <v>91</v>
      </c>
      <c r="G65" s="14" t="n">
        <v>2607</v>
      </c>
      <c r="H65" s="14" t="n">
        <v>1043</v>
      </c>
      <c r="I65" s="14" t="n">
        <v>1564</v>
      </c>
      <c r="J65" s="15" t="n">
        <v>114.36</v>
      </c>
      <c r="K65" s="15" t="n">
        <v>114.6</v>
      </c>
      <c r="L65" s="16">
        <f>F65*(K65-J65)</f>
        <v/>
      </c>
    </row>
    <row r="66" ht="16.5" customHeight="1">
      <c r="D66" s="13" t="inlineStr">
        <is>
          <t>威剛(3260)</t>
        </is>
      </c>
      <c r="E66" s="14" t="n">
        <v>49</v>
      </c>
      <c r="F66" s="14" t="n">
        <v>36</v>
      </c>
      <c r="G66" s="14" t="n">
        <v>2066</v>
      </c>
      <c r="H66" s="14" t="n">
        <v>1491</v>
      </c>
      <c r="I66" s="14" t="n">
        <v>575</v>
      </c>
      <c r="J66" s="15" t="n">
        <v>421.61</v>
      </c>
      <c r="K66" s="15" t="n">
        <v>414.06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華邦電(2344)</t>
        </is>
      </c>
      <c r="E68" s="14" t="n">
        <v>16298</v>
      </c>
      <c r="F68" s="14" t="n">
        <v>10767</v>
      </c>
      <c r="G68" s="14" t="n">
        <v>203372</v>
      </c>
      <c r="H68" s="14" t="n">
        <v>134293</v>
      </c>
      <c r="I68" s="14" t="n">
        <v>69079</v>
      </c>
      <c r="J68" s="15" t="n">
        <v>124.78</v>
      </c>
      <c r="K68" s="15" t="n">
        <v>124.73</v>
      </c>
      <c r="L68" s="17">
        <f>F68*(K68-J68)</f>
        <v/>
      </c>
    </row>
    <row r="69" ht="16.5" customHeight="1">
      <c r="D69" s="13" t="inlineStr">
        <is>
          <t>順達(3211)</t>
        </is>
      </c>
      <c r="E69" s="14" t="n">
        <v>1371</v>
      </c>
      <c r="F69" s="14" t="n">
        <v>106</v>
      </c>
      <c r="G69" s="14" t="n">
        <v>52966</v>
      </c>
      <c r="H69" s="14" t="n">
        <v>3992</v>
      </c>
      <c r="I69" s="14" t="n">
        <v>48974</v>
      </c>
      <c r="J69" s="15" t="n">
        <v>386.33</v>
      </c>
      <c r="K69" s="15" t="n">
        <v>376.58</v>
      </c>
      <c r="L69" s="17">
        <f>F69*(K69-J69)</f>
        <v/>
      </c>
    </row>
    <row r="70" ht="16.5" customHeight="1">
      <c r="D70" s="13" t="inlineStr">
        <is>
          <t>金寶(2312)</t>
        </is>
      </c>
      <c r="E70" s="14" t="n">
        <v>9044</v>
      </c>
      <c r="F70" s="14" t="n">
        <v>420</v>
      </c>
      <c r="G70" s="14" t="n">
        <v>29936</v>
      </c>
      <c r="H70" s="14" t="n">
        <v>1342</v>
      </c>
      <c r="I70" s="14" t="n">
        <v>28594</v>
      </c>
      <c r="J70" s="15" t="n">
        <v>33.1</v>
      </c>
      <c r="K70" s="15" t="n">
        <v>31.96</v>
      </c>
      <c r="L70" s="17">
        <f>F70*(K70-J70)</f>
        <v/>
      </c>
    </row>
    <row r="71" ht="16.5" customHeight="1">
      <c r="D71" s="13" t="inlineStr">
        <is>
          <t>全新(2455)</t>
        </is>
      </c>
      <c r="E71" s="14" t="n">
        <v>650</v>
      </c>
      <c r="F71" s="14" t="n">
        <v>95</v>
      </c>
      <c r="G71" s="14" t="n">
        <v>27602</v>
      </c>
      <c r="H71" s="14" t="n">
        <v>3926</v>
      </c>
      <c r="I71" s="14" t="n">
        <v>23676</v>
      </c>
      <c r="J71" s="15" t="n">
        <v>424.64</v>
      </c>
      <c r="K71" s="15" t="n">
        <v>413.26</v>
      </c>
      <c r="L71" s="17">
        <f>F71*(K71-J71)</f>
        <v/>
      </c>
    </row>
    <row r="72" ht="16.5" customHeight="1">
      <c r="D72" s="13" t="inlineStr">
        <is>
          <t>晶技(3042)</t>
        </is>
      </c>
      <c r="E72" s="14" t="n">
        <v>1005</v>
      </c>
      <c r="F72" s="14" t="n">
        <v>3</v>
      </c>
      <c r="G72" s="14" t="n">
        <v>17685</v>
      </c>
      <c r="H72" s="14" t="n">
        <v>52</v>
      </c>
      <c r="I72" s="14" t="n">
        <v>17633</v>
      </c>
      <c r="J72" s="15" t="n">
        <v>175.97</v>
      </c>
      <c r="K72" s="15" t="n">
        <v>172.67</v>
      </c>
      <c r="L72" s="17">
        <f>F72*(K72-J72)</f>
        <v/>
      </c>
    </row>
    <row r="73" ht="16.5" customHeight="1">
      <c r="D73" s="13" t="inlineStr">
        <is>
          <t>聯發科(2454)</t>
        </is>
      </c>
      <c r="E73" s="14" t="n">
        <v>34</v>
      </c>
      <c r="F73" s="14" t="n">
        <v>16</v>
      </c>
      <c r="G73" s="14" t="n">
        <v>13254</v>
      </c>
      <c r="H73" s="14" t="n">
        <v>6041</v>
      </c>
      <c r="I73" s="14" t="n">
        <v>7213</v>
      </c>
      <c r="J73" s="15" t="n">
        <v>3898.32</v>
      </c>
      <c r="K73" s="15" t="n">
        <v>3775.88</v>
      </c>
      <c r="L73" s="17">
        <f>F73*(K73-J73)</f>
        <v/>
      </c>
    </row>
    <row r="74" ht="16.5" customHeight="1">
      <c r="D74" s="13" t="inlineStr">
        <is>
          <t>惠特(6706)</t>
        </is>
      </c>
      <c r="E74" s="14" t="n">
        <v>700</v>
      </c>
      <c r="F74" s="14" t="n">
        <v>1</v>
      </c>
      <c r="G74" s="14" t="n">
        <v>12837</v>
      </c>
      <c r="H74" s="14" t="n">
        <v>4</v>
      </c>
      <c r="I74" s="14" t="n">
        <v>12833</v>
      </c>
      <c r="J74" s="15" t="n">
        <v>183.39</v>
      </c>
      <c r="K74" s="15" t="n">
        <v>37</v>
      </c>
      <c r="L74" s="17">
        <f>F74*(K74-J74)</f>
        <v/>
      </c>
    </row>
    <row r="75" ht="16.5" customHeight="1">
      <c r="D75" s="13" t="inlineStr">
        <is>
          <t>台表科(6278)</t>
        </is>
      </c>
      <c r="E75" s="14" t="n">
        <v>507</v>
      </c>
      <c r="F75" s="14" t="n">
        <v>375</v>
      </c>
      <c r="G75" s="14" t="n">
        <v>12393</v>
      </c>
      <c r="H75" s="14" t="n">
        <v>8998</v>
      </c>
      <c r="I75" s="14" t="n">
        <v>3395</v>
      </c>
      <c r="J75" s="15" t="n">
        <v>244.44</v>
      </c>
      <c r="K75" s="15" t="n">
        <v>239.95</v>
      </c>
      <c r="L75" s="17">
        <f>F75*(K75-J75)</f>
        <v/>
      </c>
    </row>
    <row r="76" ht="16.5" customHeight="1">
      <c r="D76" s="13" t="inlineStr">
        <is>
          <t>光聖(6442)</t>
        </is>
      </c>
      <c r="E76" s="14" t="n">
        <v>65</v>
      </c>
      <c r="F76" s="14" t="n">
        <v>2</v>
      </c>
      <c r="G76" s="14" t="n">
        <v>12270</v>
      </c>
      <c r="H76" s="14" t="n">
        <v>383</v>
      </c>
      <c r="I76" s="14" t="n">
        <v>11887</v>
      </c>
      <c r="J76" s="15" t="n">
        <v>1887.69</v>
      </c>
      <c r="K76" s="15" t="n">
        <v>1913</v>
      </c>
      <c r="L76" s="16">
        <f>F76*(K76-J76)</f>
        <v/>
      </c>
    </row>
    <row r="77" ht="16.5" customHeight="1">
      <c r="D77" s="13" t="inlineStr">
        <is>
          <t>新盛力(4931)</t>
        </is>
      </c>
      <c r="E77" s="14" t="n">
        <v>505</v>
      </c>
      <c r="F77" s="14" t="n">
        <v>3</v>
      </c>
      <c r="G77" s="14" t="n">
        <v>10695</v>
      </c>
      <c r="H77" s="14" t="n">
        <v>62</v>
      </c>
      <c r="I77" s="14" t="n">
        <v>10633</v>
      </c>
      <c r="J77" s="15" t="n">
        <v>211.79</v>
      </c>
      <c r="K77" s="15" t="n">
        <v>207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景碩(3189)</t>
        </is>
      </c>
      <c r="E79" s="14" t="n">
        <v>802</v>
      </c>
      <c r="F79" s="14" t="n">
        <v>73</v>
      </c>
      <c r="G79" s="14" t="n">
        <v>48839</v>
      </c>
      <c r="H79" s="14" t="n">
        <v>4425</v>
      </c>
      <c r="I79" s="14" t="n">
        <v>44414</v>
      </c>
      <c r="J79" s="15" t="n">
        <v>608.97</v>
      </c>
      <c r="K79" s="15" t="n">
        <v>606.15</v>
      </c>
      <c r="L79" s="17">
        <f>F79*(K79-J79)</f>
        <v/>
      </c>
    </row>
    <row r="80" ht="16.5" customHeight="1">
      <c r="D80" s="13" t="inlineStr">
        <is>
          <t>華邦電(2344)</t>
        </is>
      </c>
      <c r="E80" s="14" t="n">
        <v>2403</v>
      </c>
      <c r="F80" s="14" t="n">
        <v>75</v>
      </c>
      <c r="G80" s="14" t="n">
        <v>30039</v>
      </c>
      <c r="H80" s="14" t="n">
        <v>931</v>
      </c>
      <c r="I80" s="14" t="n">
        <v>29108</v>
      </c>
      <c r="J80" s="15" t="n">
        <v>125.01</v>
      </c>
      <c r="K80" s="15" t="n">
        <v>124.11</v>
      </c>
      <c r="L80" s="17">
        <f>F80*(K80-J80)</f>
        <v/>
      </c>
    </row>
    <row r="81" ht="16.5" customHeight="1">
      <c r="D81" s="13" t="inlineStr">
        <is>
          <t>友達(2409)</t>
        </is>
      </c>
      <c r="E81" s="14" t="n">
        <v>6966</v>
      </c>
      <c r="F81" s="14" t="n">
        <v>188</v>
      </c>
      <c r="G81" s="14" t="n">
        <v>15459</v>
      </c>
      <c r="H81" s="14" t="n">
        <v>411</v>
      </c>
      <c r="I81" s="14" t="n">
        <v>15048</v>
      </c>
      <c r="J81" s="15" t="n">
        <v>22.19</v>
      </c>
      <c r="K81" s="15" t="n">
        <v>21.87</v>
      </c>
      <c r="L81" s="17">
        <f>F81*(K81-J81)</f>
        <v/>
      </c>
    </row>
    <row r="82" ht="16.5" customHeight="1">
      <c r="D82" s="13" t="inlineStr">
        <is>
          <t>穩懋(3105)</t>
        </is>
      </c>
      <c r="E82" s="14" t="n">
        <v>260</v>
      </c>
      <c r="F82" s="14" t="n">
        <v>26</v>
      </c>
      <c r="G82" s="14" t="n">
        <v>13772</v>
      </c>
      <c r="H82" s="14" t="n">
        <v>1355</v>
      </c>
      <c r="I82" s="14" t="n">
        <v>12417</v>
      </c>
      <c r="J82" s="15" t="n">
        <v>529.71</v>
      </c>
      <c r="K82" s="15" t="n">
        <v>521.12</v>
      </c>
      <c r="L82" s="17">
        <f>F82*(K82-J82)</f>
        <v/>
      </c>
    </row>
    <row r="83" ht="16.5" customHeight="1">
      <c r="D83" s="13" t="inlineStr">
        <is>
          <t>群創(3481)</t>
        </is>
      </c>
      <c r="E83" s="14" t="n">
        <v>3076</v>
      </c>
      <c r="F83" s="14" t="n">
        <v>113</v>
      </c>
      <c r="G83" s="14" t="n">
        <v>13492</v>
      </c>
      <c r="H83" s="14" t="n">
        <v>493</v>
      </c>
      <c r="I83" s="14" t="n">
        <v>12999</v>
      </c>
      <c r="J83" s="15" t="n">
        <v>43.86</v>
      </c>
      <c r="K83" s="15" t="n">
        <v>43.65</v>
      </c>
      <c r="L83" s="17">
        <f>F83*(K83-J83)</f>
        <v/>
      </c>
    </row>
    <row r="84" ht="16.5" customHeight="1">
      <c r="D84" s="13" t="inlineStr">
        <is>
          <t>聯發科(2454)</t>
        </is>
      </c>
      <c r="E84" s="14" t="n">
        <v>31</v>
      </c>
      <c r="F84" s="14" t="n">
        <v>16</v>
      </c>
      <c r="G84" s="14" t="n">
        <v>11859</v>
      </c>
      <c r="H84" s="14" t="n">
        <v>6193</v>
      </c>
      <c r="I84" s="14" t="n">
        <v>5666</v>
      </c>
      <c r="J84" s="15" t="n">
        <v>3825.45</v>
      </c>
      <c r="K84" s="15" t="n">
        <v>3870.62</v>
      </c>
      <c r="L84" s="16">
        <f>F84*(K84-J84)</f>
        <v/>
      </c>
    </row>
    <row r="85" ht="16.5" customHeight="1">
      <c r="D85" s="13" t="inlineStr">
        <is>
          <t>新唐(4919)</t>
        </is>
      </c>
      <c r="E85" s="14" t="n">
        <v>568</v>
      </c>
      <c r="F85" s="14" t="n">
        <v>509</v>
      </c>
      <c r="G85" s="14" t="n">
        <v>11332</v>
      </c>
      <c r="H85" s="14" t="n">
        <v>10155</v>
      </c>
      <c r="I85" s="14" t="n">
        <v>1177</v>
      </c>
      <c r="J85" s="15" t="n">
        <v>199.5</v>
      </c>
      <c r="K85" s="15" t="n">
        <v>199.5</v>
      </c>
      <c r="L85" s="16">
        <f>F85*(K85-J85)</f>
        <v/>
      </c>
    </row>
    <row r="86" ht="16.5" customHeight="1">
      <c r="D86" s="13" t="inlineStr">
        <is>
          <t>英業達(2356)</t>
        </is>
      </c>
      <c r="E86" s="14" t="n">
        <v>1830</v>
      </c>
      <c r="F86" s="14" t="n">
        <v>142</v>
      </c>
      <c r="G86" s="14" t="n">
        <v>10885</v>
      </c>
      <c r="H86" s="14" t="n">
        <v>823</v>
      </c>
      <c r="I86" s="14" t="n">
        <v>10062</v>
      </c>
      <c r="J86" s="15" t="n">
        <v>59.48</v>
      </c>
      <c r="K86" s="15" t="n">
        <v>57.96</v>
      </c>
      <c r="L86" s="17">
        <f>F86*(K86-J86)</f>
        <v/>
      </c>
    </row>
    <row r="87" ht="16.5" customHeight="1">
      <c r="D87" s="13" t="inlineStr">
        <is>
          <t>日月光投控(3711)</t>
        </is>
      </c>
      <c r="E87" s="14" t="n">
        <v>162</v>
      </c>
      <c r="F87" s="14" t="n">
        <v>29</v>
      </c>
      <c r="G87" s="14" t="n">
        <v>9095</v>
      </c>
      <c r="H87" s="14" t="n">
        <v>1585</v>
      </c>
      <c r="I87" s="14" t="n">
        <v>7510</v>
      </c>
      <c r="J87" s="15" t="n">
        <v>561.4299999999999</v>
      </c>
      <c r="K87" s="15" t="n">
        <v>546.55</v>
      </c>
      <c r="L87" s="17">
        <f>F87*(K87-J87)</f>
        <v/>
      </c>
    </row>
    <row r="88" ht="16.5" customHeight="1">
      <c r="D88" s="13" t="inlineStr">
        <is>
          <t>擎亞(8096)</t>
        </is>
      </c>
      <c r="E88" s="14" t="n">
        <v>756</v>
      </c>
      <c r="F88" s="14" t="n">
        <v>133</v>
      </c>
      <c r="G88" s="14" t="n">
        <v>8663</v>
      </c>
      <c r="H88" s="14" t="n">
        <v>1508</v>
      </c>
      <c r="I88" s="14" t="n">
        <v>7155</v>
      </c>
      <c r="J88" s="15" t="n">
        <v>114.59</v>
      </c>
      <c r="K88" s="15" t="n">
        <v>113.38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聯發科(2454)</t>
        </is>
      </c>
      <c r="E90" s="14" t="n">
        <v>30</v>
      </c>
      <c r="F90" s="14" t="n">
        <v>6</v>
      </c>
      <c r="G90" s="14" t="n">
        <v>11601</v>
      </c>
      <c r="H90" s="14" t="n">
        <v>2215</v>
      </c>
      <c r="I90" s="14" t="n">
        <v>9386</v>
      </c>
      <c r="J90" s="15" t="n">
        <v>3866.87</v>
      </c>
      <c r="K90" s="15" t="n">
        <v>3691.67</v>
      </c>
      <c r="L90" s="17">
        <f>F90*(K90-J90)</f>
        <v/>
      </c>
    </row>
    <row r="91" ht="16.5" customHeight="1">
      <c r="D91" s="13" t="inlineStr">
        <is>
          <t>國巨*(2327)</t>
        </is>
      </c>
      <c r="E91" s="14" t="n">
        <v>174</v>
      </c>
      <c r="F91" s="14" t="n">
        <v>28</v>
      </c>
      <c r="G91" s="14" t="n">
        <v>10569</v>
      </c>
      <c r="H91" s="14" t="n">
        <v>1700</v>
      </c>
      <c r="I91" s="14" t="n">
        <v>8869</v>
      </c>
      <c r="J91" s="15" t="n">
        <v>607.42</v>
      </c>
      <c r="K91" s="15" t="n">
        <v>607.04</v>
      </c>
      <c r="L91" s="17">
        <f>F91*(K91-J91)</f>
        <v/>
      </c>
    </row>
    <row r="92" ht="16.5" customHeight="1">
      <c r="D92" s="13" t="inlineStr">
        <is>
          <t>南亞科(2408)</t>
        </is>
      </c>
      <c r="E92" s="14" t="n">
        <v>276</v>
      </c>
      <c r="F92" s="14" t="n">
        <v>230</v>
      </c>
      <c r="G92" s="14" t="n">
        <v>8563</v>
      </c>
      <c r="H92" s="14" t="n">
        <v>7114</v>
      </c>
      <c r="I92" s="14" t="n">
        <v>1449</v>
      </c>
      <c r="J92" s="15" t="n">
        <v>310.24</v>
      </c>
      <c r="K92" s="15" t="n">
        <v>309.29</v>
      </c>
      <c r="L92" s="17">
        <f>F92*(K92-J92)</f>
        <v/>
      </c>
    </row>
    <row r="93" ht="16.5" customHeight="1">
      <c r="D93" s="13" t="inlineStr">
        <is>
          <t>台積電(2330)</t>
        </is>
      </c>
      <c r="E93" s="14" t="n">
        <v>31</v>
      </c>
      <c r="F93" s="14" t="n">
        <v>14</v>
      </c>
      <c r="G93" s="14" t="n">
        <v>6916</v>
      </c>
      <c r="H93" s="14" t="n">
        <v>3238</v>
      </c>
      <c r="I93" s="14" t="n">
        <v>3678</v>
      </c>
      <c r="J93" s="15" t="n">
        <v>2230.94</v>
      </c>
      <c r="K93" s="15" t="n">
        <v>2312.5</v>
      </c>
      <c r="L93" s="16">
        <f>F93*(K93-J93)</f>
        <v/>
      </c>
    </row>
    <row r="94" ht="16.5" customHeight="1">
      <c r="D94" s="13" t="inlineStr">
        <is>
          <t>精材(3374)</t>
        </is>
      </c>
      <c r="E94" s="14" t="n">
        <v>102</v>
      </c>
      <c r="F94" s="14" t="n">
        <v>85</v>
      </c>
      <c r="G94" s="14" t="n">
        <v>2570</v>
      </c>
      <c r="H94" s="14" t="n">
        <v>2149</v>
      </c>
      <c r="I94" s="14" t="n">
        <v>421</v>
      </c>
      <c r="J94" s="15" t="n">
        <v>251.93</v>
      </c>
      <c r="K94" s="15" t="n">
        <v>252.81</v>
      </c>
      <c r="L94" s="16">
        <f>F94*(K94-J94)</f>
        <v/>
      </c>
    </row>
    <row r="95" ht="16.5" customHeight="1">
      <c r="D95" s="13" t="inlineStr">
        <is>
          <t>頎邦(6147)</t>
        </is>
      </c>
      <c r="E95" s="14" t="n">
        <v>75</v>
      </c>
      <c r="F95" s="14" t="n">
        <v>29</v>
      </c>
      <c r="G95" s="14" t="n">
        <v>1639</v>
      </c>
      <c r="H95" s="14" t="n">
        <v>637</v>
      </c>
      <c r="I95" s="14" t="n">
        <v>1002</v>
      </c>
      <c r="J95" s="15" t="n">
        <v>218.59</v>
      </c>
      <c r="K95" s="15" t="n">
        <v>219.52</v>
      </c>
      <c r="L95" s="16">
        <f>F95*(K95-J95)</f>
        <v/>
      </c>
    </row>
    <row r="96" ht="16.5" customHeight="1">
      <c r="D96" s="13" t="inlineStr">
        <is>
          <t>金寶(2312)</t>
        </is>
      </c>
      <c r="E96" s="14" t="n">
        <v>508</v>
      </c>
      <c r="F96" s="14" t="n">
        <v>61</v>
      </c>
      <c r="G96" s="14" t="n">
        <v>1636</v>
      </c>
      <c r="H96" s="14" t="n">
        <v>198</v>
      </c>
      <c r="I96" s="14" t="n">
        <v>1438</v>
      </c>
      <c r="J96" s="15" t="n">
        <v>32.2</v>
      </c>
      <c r="K96" s="15" t="n">
        <v>32.51</v>
      </c>
      <c r="L96" s="16">
        <f>F96*(K96-J96)</f>
        <v/>
      </c>
    </row>
    <row r="97" ht="16.5" customHeight="1">
      <c r="D97" s="13" t="inlineStr">
        <is>
          <t>事欣科(4916)</t>
        </is>
      </c>
      <c r="E97" s="14" t="n">
        <v>130</v>
      </c>
      <c r="F97" s="14" t="n">
        <v>24</v>
      </c>
      <c r="G97" s="14" t="n">
        <v>1284</v>
      </c>
      <c r="H97" s="14" t="n">
        <v>240</v>
      </c>
      <c r="I97" s="14" t="n">
        <v>1044</v>
      </c>
      <c r="J97" s="15" t="n">
        <v>98.78</v>
      </c>
      <c r="K97" s="15" t="n">
        <v>100.04</v>
      </c>
      <c r="L97" s="16">
        <f>F97*(K97-J97)</f>
        <v/>
      </c>
    </row>
    <row r="98" ht="16.5" customHeight="1">
      <c r="D98" s="13" t="inlineStr">
        <is>
          <t>鑫科(3663)</t>
        </is>
      </c>
      <c r="E98" s="14" t="n">
        <v>142</v>
      </c>
      <c r="F98" s="14" t="n">
        <v>113</v>
      </c>
      <c r="G98" s="14" t="n">
        <v>1234</v>
      </c>
      <c r="H98" s="14" t="n">
        <v>982</v>
      </c>
      <c r="I98" s="14" t="n">
        <v>252</v>
      </c>
      <c r="J98" s="15" t="n">
        <v>86.90000000000001</v>
      </c>
      <c r="K98" s="15" t="n">
        <v>86.90000000000001</v>
      </c>
      <c r="L98" s="16">
        <f>F98*(K98-J98)</f>
        <v/>
      </c>
    </row>
    <row r="99" ht="16.5" customHeight="1">
      <c r="D99" s="13" t="inlineStr">
        <is>
          <t>旺宏(2337)</t>
        </is>
      </c>
      <c r="E99" s="14" t="n">
        <v>69</v>
      </c>
      <c r="F99" s="14" t="n">
        <v>34</v>
      </c>
      <c r="G99" s="14" t="n">
        <v>1039</v>
      </c>
      <c r="H99" s="14" t="n">
        <v>518</v>
      </c>
      <c r="I99" s="14" t="n">
        <v>521</v>
      </c>
      <c r="J99" s="15" t="n">
        <v>150.62</v>
      </c>
      <c r="K99" s="15" t="n">
        <v>152.26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景碩(3189)</t>
        </is>
      </c>
      <c r="E101" s="14" t="n">
        <v>1660</v>
      </c>
      <c r="F101" s="14" t="n">
        <v>148</v>
      </c>
      <c r="G101" s="14" t="n">
        <v>101086</v>
      </c>
      <c r="H101" s="14" t="n">
        <v>8746</v>
      </c>
      <c r="I101" s="14" t="n">
        <v>92340</v>
      </c>
      <c r="J101" s="15" t="n">
        <v>608.95</v>
      </c>
      <c r="K101" s="15" t="n">
        <v>590.95</v>
      </c>
      <c r="L101" s="17">
        <f>F101*(K101-J101)</f>
        <v/>
      </c>
    </row>
    <row r="102" ht="16.5" customHeight="1">
      <c r="D102" s="13" t="inlineStr">
        <is>
          <t>仁寶(2324)</t>
        </is>
      </c>
      <c r="E102" s="14" t="n">
        <v>30606</v>
      </c>
      <c r="F102" s="14" t="n">
        <v>248</v>
      </c>
      <c r="G102" s="14" t="n">
        <v>97214</v>
      </c>
      <c r="H102" s="14" t="n">
        <v>781</v>
      </c>
      <c r="I102" s="14" t="n">
        <v>96433</v>
      </c>
      <c r="J102" s="15" t="n">
        <v>31.76</v>
      </c>
      <c r="K102" s="15" t="n">
        <v>31.5</v>
      </c>
      <c r="L102" s="17">
        <f>F102*(K102-J102)</f>
        <v/>
      </c>
    </row>
    <row r="103" ht="16.5" customHeight="1">
      <c r="D103" s="13" t="inlineStr">
        <is>
          <t>致茂(2360)</t>
        </is>
      </c>
      <c r="E103" s="14" t="n">
        <v>232</v>
      </c>
      <c r="F103" s="14" t="n">
        <v>1</v>
      </c>
      <c r="G103" s="14" t="n">
        <v>52833</v>
      </c>
      <c r="H103" s="14" t="n">
        <v>240</v>
      </c>
      <c r="I103" s="14" t="n">
        <v>52593</v>
      </c>
      <c r="J103" s="15" t="n">
        <v>2277.28</v>
      </c>
      <c r="K103" s="15" t="n">
        <v>2395</v>
      </c>
      <c r="L103" s="16">
        <f>F103*(K103-J103)</f>
        <v/>
      </c>
    </row>
    <row r="104" ht="16.5" customHeight="1">
      <c r="D104" s="13" t="inlineStr">
        <is>
          <t>日月光投控(3711)</t>
        </is>
      </c>
      <c r="E104" s="14" t="n">
        <v>697</v>
      </c>
      <c r="F104" s="14" t="n">
        <v>126</v>
      </c>
      <c r="G104" s="14" t="n">
        <v>38660</v>
      </c>
      <c r="H104" s="14" t="n">
        <v>7008</v>
      </c>
      <c r="I104" s="14" t="n">
        <v>31652</v>
      </c>
      <c r="J104" s="15" t="n">
        <v>554.66</v>
      </c>
      <c r="K104" s="15" t="n">
        <v>556.17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654</v>
      </c>
      <c r="F105" s="14" t="n">
        <v>239</v>
      </c>
      <c r="G105" s="14" t="n">
        <v>34718</v>
      </c>
      <c r="H105" s="14" t="n">
        <v>12666</v>
      </c>
      <c r="I105" s="14" t="n">
        <v>22052</v>
      </c>
      <c r="J105" s="15" t="n">
        <v>530.85</v>
      </c>
      <c r="K105" s="15" t="n">
        <v>529.97</v>
      </c>
      <c r="L105" s="17">
        <f>F105*(K105-J105)</f>
        <v/>
      </c>
    </row>
    <row r="106" ht="16.5" customHeight="1">
      <c r="D106" s="13" t="inlineStr">
        <is>
          <t>惠特(6706)</t>
        </is>
      </c>
      <c r="E106" s="14" t="n">
        <v>1528</v>
      </c>
      <c r="F106" s="14" t="n">
        <v>34</v>
      </c>
      <c r="G106" s="14" t="n">
        <v>28267</v>
      </c>
      <c r="H106" s="14" t="n">
        <v>620</v>
      </c>
      <c r="I106" s="14" t="n">
        <v>27647</v>
      </c>
      <c r="J106" s="15" t="n">
        <v>184.99</v>
      </c>
      <c r="K106" s="15" t="n">
        <v>182.38</v>
      </c>
      <c r="L106" s="17">
        <f>F106*(K106-J106)</f>
        <v/>
      </c>
    </row>
    <row r="107" ht="16.5" customHeight="1">
      <c r="D107" s="13" t="inlineStr">
        <is>
          <t>瑞軒(2489)</t>
        </is>
      </c>
      <c r="E107" s="14" t="n">
        <v>3341</v>
      </c>
      <c r="F107" s="14" t="n">
        <v>429</v>
      </c>
      <c r="G107" s="14" t="n">
        <v>17173</v>
      </c>
      <c r="H107" s="14" t="n">
        <v>2208</v>
      </c>
      <c r="I107" s="14" t="n">
        <v>14965</v>
      </c>
      <c r="J107" s="15" t="n">
        <v>51.4</v>
      </c>
      <c r="K107" s="15" t="n">
        <v>51.46</v>
      </c>
      <c r="L107" s="16">
        <f>F107*(K107-J107)</f>
        <v/>
      </c>
    </row>
    <row r="108" ht="16.5" customHeight="1">
      <c r="D108" s="13" t="inlineStr">
        <is>
          <t>群創(3481)</t>
        </is>
      </c>
      <c r="E108" s="14" t="n">
        <v>3650</v>
      </c>
      <c r="F108" s="14" t="n">
        <v>446</v>
      </c>
      <c r="G108" s="14" t="n">
        <v>16241</v>
      </c>
      <c r="H108" s="14" t="n">
        <v>1956</v>
      </c>
      <c r="I108" s="14" t="n">
        <v>14285</v>
      </c>
      <c r="J108" s="15" t="n">
        <v>44.5</v>
      </c>
      <c r="K108" s="15" t="n">
        <v>43.85</v>
      </c>
      <c r="L108" s="17">
        <f>F108*(K108-J108)</f>
        <v/>
      </c>
    </row>
    <row r="109" ht="16.5" customHeight="1">
      <c r="D109" s="13" t="inlineStr">
        <is>
          <t>大量(3167)</t>
        </is>
      </c>
      <c r="E109" s="14" t="n">
        <v>148</v>
      </c>
      <c r="F109" s="14" t="n">
        <v>52</v>
      </c>
      <c r="G109" s="14" t="n">
        <v>12296</v>
      </c>
      <c r="H109" s="14" t="n">
        <v>4355</v>
      </c>
      <c r="I109" s="14" t="n">
        <v>7941</v>
      </c>
      <c r="J109" s="15" t="n">
        <v>830.84</v>
      </c>
      <c r="K109" s="15" t="n">
        <v>837.5</v>
      </c>
      <c r="L109" s="16">
        <f>F109*(K109-J109)</f>
        <v/>
      </c>
    </row>
    <row r="110" ht="16.5" customHeight="1">
      <c r="D110" s="13" t="inlineStr">
        <is>
          <t>臺慶科(3357)</t>
        </is>
      </c>
      <c r="E110" s="14" t="n">
        <v>334</v>
      </c>
      <c r="F110" s="14" t="n">
        <v>30</v>
      </c>
      <c r="G110" s="14" t="n">
        <v>9291</v>
      </c>
      <c r="H110" s="14" t="n">
        <v>812</v>
      </c>
      <c r="I110" s="14" t="n">
        <v>8479</v>
      </c>
      <c r="J110" s="15" t="n">
        <v>278.18</v>
      </c>
      <c r="K110" s="15" t="n">
        <v>270.83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華邦電(2344)</t>
        </is>
      </c>
      <c r="E112" s="14" t="n">
        <v>2017</v>
      </c>
      <c r="F112" s="14" t="n">
        <v>101</v>
      </c>
      <c r="G112" s="14" t="n">
        <v>25201</v>
      </c>
      <c r="H112" s="14" t="n">
        <v>1243</v>
      </c>
      <c r="I112" s="14" t="n">
        <v>23958</v>
      </c>
      <c r="J112" s="15" t="n">
        <v>124.94</v>
      </c>
      <c r="K112" s="15" t="n">
        <v>123.03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304</v>
      </c>
      <c r="F113" s="14" t="n">
        <v>289</v>
      </c>
      <c r="G113" s="14" t="n">
        <v>9424</v>
      </c>
      <c r="H113" s="14" t="n">
        <v>8959</v>
      </c>
      <c r="I113" s="14" t="n">
        <v>465</v>
      </c>
      <c r="J113" s="15" t="n">
        <v>310.01</v>
      </c>
      <c r="K113" s="15" t="n">
        <v>310.01</v>
      </c>
      <c r="L113" s="16">
        <f>F113*(K113-J113)</f>
        <v/>
      </c>
    </row>
    <row r="114" ht="16.5" customHeight="1">
      <c r="D114" s="13" t="inlineStr">
        <is>
          <t>光寶科(2301)</t>
        </is>
      </c>
      <c r="E114" s="14" t="n">
        <v>404</v>
      </c>
      <c r="F114" s="14" t="n">
        <v>8</v>
      </c>
      <c r="G114" s="14" t="n">
        <v>8366</v>
      </c>
      <c r="H114" s="14" t="n">
        <v>169</v>
      </c>
      <c r="I114" s="14" t="n">
        <v>8197</v>
      </c>
      <c r="J114" s="15" t="n">
        <v>207.08</v>
      </c>
      <c r="K114" s="15" t="n">
        <v>211.12</v>
      </c>
      <c r="L114" s="16">
        <f>F114*(K114-J114)</f>
        <v/>
      </c>
    </row>
    <row r="115" ht="16.5" customHeight="1">
      <c r="D115" s="13" t="inlineStr">
        <is>
          <t>達發(6526)</t>
        </is>
      </c>
      <c r="E115" s="14" t="n">
        <v>32</v>
      </c>
      <c r="F115" s="14" t="n">
        <v>4</v>
      </c>
      <c r="G115" s="14" t="n">
        <v>2320</v>
      </c>
      <c r="H115" s="14" t="n">
        <v>248</v>
      </c>
      <c r="I115" s="14" t="n">
        <v>2072</v>
      </c>
      <c r="J115" s="15" t="n">
        <v>725</v>
      </c>
      <c r="K115" s="15" t="n">
        <v>619</v>
      </c>
      <c r="L115" s="17">
        <f>F115*(K115-J115)</f>
        <v/>
      </c>
    </row>
    <row r="116" ht="16.5" customHeight="1">
      <c r="D116" s="13" t="inlineStr">
        <is>
          <t>台積電(2330)</t>
        </is>
      </c>
      <c r="E116" s="14" t="n">
        <v>7</v>
      </c>
      <c r="F116" s="14" t="n">
        <v>4</v>
      </c>
      <c r="G116" s="14" t="n">
        <v>1516</v>
      </c>
      <c r="H116" s="14" t="n">
        <v>1008</v>
      </c>
      <c r="I116" s="14" t="n">
        <v>508</v>
      </c>
      <c r="J116" s="15" t="n">
        <v>2165.29</v>
      </c>
      <c r="K116" s="15" t="n">
        <v>2520.75</v>
      </c>
      <c r="L116" s="16">
        <f>F116*(K116-J116)</f>
        <v/>
      </c>
    </row>
    <row r="117" ht="16.5" customHeight="1">
      <c r="D117" s="13" t="inlineStr">
        <is>
          <t>國巨*(2327)</t>
        </is>
      </c>
      <c r="E117" s="14" t="n">
        <v>22</v>
      </c>
      <c r="F117" s="14" t="n">
        <v>11</v>
      </c>
      <c r="G117" s="14" t="n">
        <v>1375</v>
      </c>
      <c r="H117" s="14" t="n">
        <v>667</v>
      </c>
      <c r="I117" s="14" t="n">
        <v>708</v>
      </c>
      <c r="J117" s="15" t="n">
        <v>624.8200000000001</v>
      </c>
      <c r="K117" s="15" t="n">
        <v>606.36</v>
      </c>
      <c r="L117" s="17">
        <f>F117*(K117-J117)</f>
        <v/>
      </c>
    </row>
    <row r="118" ht="16.5" customHeight="1">
      <c r="D118" s="13" t="inlineStr">
        <is>
          <t>群創(3481)</t>
        </is>
      </c>
      <c r="E118" s="14" t="n">
        <v>301</v>
      </c>
      <c r="F118" s="14" t="n">
        <v>42</v>
      </c>
      <c r="G118" s="14" t="n">
        <v>1296</v>
      </c>
      <c r="H118" s="14" t="n">
        <v>187</v>
      </c>
      <c r="I118" s="14" t="n">
        <v>1109</v>
      </c>
      <c r="J118" s="15" t="n">
        <v>43.06</v>
      </c>
      <c r="K118" s="15" t="n">
        <v>44.52</v>
      </c>
      <c r="L118" s="16">
        <f>F118*(K118-J118)</f>
        <v/>
      </c>
    </row>
    <row r="119" ht="16.5" customHeight="1">
      <c r="D119" s="13" t="inlineStr">
        <is>
          <t>雍智科技(6683)</t>
        </is>
      </c>
      <c r="E119" s="14" t="n">
        <v>7</v>
      </c>
      <c r="F119" s="14" t="n">
        <v>1</v>
      </c>
      <c r="G119" s="14" t="n">
        <v>1212</v>
      </c>
      <c r="H119" s="14" t="n">
        <v>166</v>
      </c>
      <c r="I119" s="14" t="n">
        <v>1046</v>
      </c>
      <c r="J119" s="15" t="n">
        <v>1731.43</v>
      </c>
      <c r="K119" s="15" t="n">
        <v>1655</v>
      </c>
      <c r="L119" s="17">
        <f>F119*(K119-J119)</f>
        <v/>
      </c>
    </row>
    <row r="120" ht="16.5" customHeight="1">
      <c r="D120" s="13" t="inlineStr">
        <is>
          <t>今國光(6209)</t>
        </is>
      </c>
      <c r="E120" s="14" t="n">
        <v>123</v>
      </c>
      <c r="F120" s="14" t="n">
        <v>5</v>
      </c>
      <c r="G120" s="14" t="n">
        <v>1064</v>
      </c>
      <c r="H120" s="14" t="n">
        <v>41</v>
      </c>
      <c r="I120" s="14" t="n">
        <v>1023</v>
      </c>
      <c r="J120" s="15" t="n">
        <v>86.54000000000001</v>
      </c>
      <c r="K120" s="15" t="n">
        <v>81.2</v>
      </c>
      <c r="L120" s="17">
        <f>F120*(K120-J120)</f>
        <v/>
      </c>
    </row>
    <row r="121" ht="16.5" customHeight="1">
      <c r="D121" s="13" t="inlineStr">
        <is>
          <t>正新(2105)</t>
        </is>
      </c>
      <c r="E121" s="14" t="n">
        <v>330</v>
      </c>
      <c r="F121" s="14" t="n">
        <v>32</v>
      </c>
      <c r="G121" s="14" t="n">
        <v>1063</v>
      </c>
      <c r="H121" s="14" t="n">
        <v>102</v>
      </c>
      <c r="I121" s="14" t="n">
        <v>961</v>
      </c>
      <c r="J121" s="15" t="n">
        <v>32.21</v>
      </c>
      <c r="K121" s="15" t="n">
        <v>31.94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國巨*(2327)</t>
        </is>
      </c>
      <c r="E123" s="14" t="n">
        <v>233</v>
      </c>
      <c r="F123" s="14" t="n">
        <v>44</v>
      </c>
      <c r="G123" s="14" t="n">
        <v>14250</v>
      </c>
      <c r="H123" s="14" t="n">
        <v>2700</v>
      </c>
      <c r="I123" s="14" t="n">
        <v>11550</v>
      </c>
      <c r="J123" s="15" t="n">
        <v>611.61</v>
      </c>
      <c r="K123" s="15" t="n">
        <v>613.75</v>
      </c>
      <c r="L123" s="16">
        <f>F123*(K123-J123)</f>
        <v/>
      </c>
    </row>
    <row r="124" ht="16.5" customHeight="1">
      <c r="D124" s="13" t="inlineStr">
        <is>
          <t>聯發科(2454)</t>
        </is>
      </c>
      <c r="E124" s="14" t="n">
        <v>12</v>
      </c>
      <c r="F124" s="14" t="n">
        <v>8</v>
      </c>
      <c r="G124" s="14" t="n">
        <v>4734</v>
      </c>
      <c r="H124" s="14" t="n">
        <v>3181</v>
      </c>
      <c r="I124" s="14" t="n">
        <v>1553</v>
      </c>
      <c r="J124" s="15" t="n">
        <v>3945.33</v>
      </c>
      <c r="K124" s="15" t="n">
        <v>3975.75</v>
      </c>
      <c r="L124" s="16">
        <f>F124*(K124-J124)</f>
        <v/>
      </c>
    </row>
    <row r="125" ht="16.5" customHeight="1">
      <c r="D125" s="13" t="inlineStr">
        <is>
          <t>聯電(2303)</t>
        </is>
      </c>
      <c r="E125" s="14" t="n">
        <v>311</v>
      </c>
      <c r="F125" s="14" t="n">
        <v>217</v>
      </c>
      <c r="G125" s="14" t="n">
        <v>3548</v>
      </c>
      <c r="H125" s="14" t="n">
        <v>2488</v>
      </c>
      <c r="I125" s="14" t="n">
        <v>1060</v>
      </c>
      <c r="J125" s="15" t="n">
        <v>114.08</v>
      </c>
      <c r="K125" s="15" t="n">
        <v>114.65</v>
      </c>
      <c r="L125" s="16">
        <f>F125*(K125-J125)</f>
        <v/>
      </c>
    </row>
    <row r="126" ht="16.5" customHeight="1">
      <c r="D126" s="13" t="inlineStr">
        <is>
          <t>愛普*(6531)</t>
        </is>
      </c>
      <c r="E126" s="14" t="n">
        <v>31</v>
      </c>
      <c r="F126" s="14" t="n">
        <v>3</v>
      </c>
      <c r="G126" s="14" t="n">
        <v>2972</v>
      </c>
      <c r="H126" s="14" t="n">
        <v>292</v>
      </c>
      <c r="I126" s="14" t="n">
        <v>2680</v>
      </c>
      <c r="J126" s="15" t="n">
        <v>958.8099999999999</v>
      </c>
      <c r="K126" s="15" t="n">
        <v>972.33</v>
      </c>
      <c r="L126" s="16">
        <f>F126*(K126-J126)</f>
        <v/>
      </c>
    </row>
    <row r="127" ht="16.5" customHeight="1">
      <c r="D127" s="13" t="inlineStr">
        <is>
          <t>大量(3167)</t>
        </is>
      </c>
      <c r="E127" s="14" t="n">
        <v>34</v>
      </c>
      <c r="F127" s="14" t="n">
        <v>5</v>
      </c>
      <c r="G127" s="14" t="n">
        <v>2787</v>
      </c>
      <c r="H127" s="14" t="n">
        <v>401</v>
      </c>
      <c r="I127" s="14" t="n">
        <v>2386</v>
      </c>
      <c r="J127" s="15" t="n">
        <v>819.65</v>
      </c>
      <c r="K127" s="15" t="n">
        <v>802.6</v>
      </c>
      <c r="L127" s="17">
        <f>F127*(K127-J127)</f>
        <v/>
      </c>
    </row>
    <row r="128" ht="16.5" customHeight="1">
      <c r="D128" s="13" t="inlineStr">
        <is>
          <t>致茂(2360)</t>
        </is>
      </c>
      <c r="E128" s="14" t="n">
        <v>12</v>
      </c>
      <c r="F128" s="14" t="n">
        <v>1</v>
      </c>
      <c r="G128" s="14" t="n">
        <v>2737</v>
      </c>
      <c r="H128" s="14" t="n">
        <v>3</v>
      </c>
      <c r="I128" s="14" t="n">
        <v>2734</v>
      </c>
      <c r="J128" s="15" t="n">
        <v>2281.08</v>
      </c>
      <c r="K128" s="15" t="n">
        <v>34</v>
      </c>
      <c r="L128" s="17">
        <f>F128*(K128-J128)</f>
        <v/>
      </c>
    </row>
    <row r="129" ht="16.5" customHeight="1">
      <c r="D129" s="13" t="inlineStr">
        <is>
          <t>辛耘(3583)</t>
        </is>
      </c>
      <c r="E129" s="14" t="n">
        <v>26</v>
      </c>
      <c r="F129" s="14" t="n">
        <v>3</v>
      </c>
      <c r="G129" s="14" t="n">
        <v>2319</v>
      </c>
      <c r="H129" s="14" t="n">
        <v>272</v>
      </c>
      <c r="I129" s="14" t="n">
        <v>2047</v>
      </c>
      <c r="J129" s="15" t="n">
        <v>891.77</v>
      </c>
      <c r="K129" s="15" t="n">
        <v>905</v>
      </c>
      <c r="L129" s="16">
        <f>F129*(K129-J129)</f>
        <v/>
      </c>
    </row>
    <row r="130" ht="16.5" customHeight="1">
      <c r="D130" s="13" t="inlineStr">
        <is>
          <t>群創(3481)</t>
        </is>
      </c>
      <c r="E130" s="14" t="n">
        <v>485</v>
      </c>
      <c r="F130" s="14" t="n">
        <v>367</v>
      </c>
      <c r="G130" s="14" t="n">
        <v>2114</v>
      </c>
      <c r="H130" s="14" t="n">
        <v>1612</v>
      </c>
      <c r="I130" s="14" t="n">
        <v>502</v>
      </c>
      <c r="J130" s="15" t="n">
        <v>43.58</v>
      </c>
      <c r="K130" s="15" t="n">
        <v>43.91</v>
      </c>
      <c r="L130" s="16">
        <f>F130*(K130-J130)</f>
        <v/>
      </c>
    </row>
    <row r="131" ht="16.5" customHeight="1">
      <c r="D131" s="13" t="inlineStr">
        <is>
          <t>亞泰金屬(6727)</t>
        </is>
      </c>
      <c r="E131" s="14" t="n">
        <v>32</v>
      </c>
      <c r="F131" s="14" t="n">
        <v>12</v>
      </c>
      <c r="G131" s="14" t="n">
        <v>1920</v>
      </c>
      <c r="H131" s="14" t="n">
        <v>716</v>
      </c>
      <c r="I131" s="14" t="n">
        <v>1204</v>
      </c>
      <c r="J131" s="15" t="n">
        <v>600</v>
      </c>
      <c r="K131" s="15" t="n">
        <v>597.08</v>
      </c>
      <c r="L131" s="17">
        <f>F131*(K131-J131)</f>
        <v/>
      </c>
    </row>
    <row r="132" ht="16.5" customHeight="1">
      <c r="D132" s="13" t="inlineStr">
        <is>
          <t>大聯大(3702)</t>
        </is>
      </c>
      <c r="E132" s="14" t="n">
        <v>142</v>
      </c>
      <c r="F132" s="14" t="n">
        <v>8</v>
      </c>
      <c r="G132" s="14" t="n">
        <v>1679</v>
      </c>
      <c r="H132" s="14" t="n">
        <v>96</v>
      </c>
      <c r="I132" s="14" t="n">
        <v>1583</v>
      </c>
      <c r="J132" s="15" t="n">
        <v>118.25</v>
      </c>
      <c r="K132" s="15" t="n">
        <v>119.38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聯發科(2454)</t>
        </is>
      </c>
      <c r="E134" s="14" t="n">
        <v>458</v>
      </c>
      <c r="F134" s="14" t="n">
        <v>25</v>
      </c>
      <c r="G134" s="14" t="n">
        <v>176624</v>
      </c>
      <c r="H134" s="14" t="n">
        <v>9667</v>
      </c>
      <c r="I134" s="14" t="n">
        <v>166957</v>
      </c>
      <c r="J134" s="15" t="n">
        <v>3856.41</v>
      </c>
      <c r="K134" s="15" t="n">
        <v>3866.64</v>
      </c>
      <c r="L134" s="16">
        <f>F134*(K134-J134)</f>
        <v/>
      </c>
    </row>
    <row r="135" ht="16.5" customHeight="1">
      <c r="D135" s="13" t="inlineStr">
        <is>
          <t>亞翔(6139)</t>
        </is>
      </c>
      <c r="E135" s="14" t="n">
        <v>923</v>
      </c>
      <c r="F135" s="14" t="n">
        <v>28</v>
      </c>
      <c r="G135" s="14" t="n">
        <v>70953</v>
      </c>
      <c r="H135" s="14" t="n">
        <v>2124</v>
      </c>
      <c r="I135" s="14" t="n">
        <v>68829</v>
      </c>
      <c r="J135" s="15" t="n">
        <v>768.72</v>
      </c>
      <c r="K135" s="15" t="n">
        <v>758.54</v>
      </c>
      <c r="L135" s="17">
        <f>F135*(K135-J135)</f>
        <v/>
      </c>
    </row>
    <row r="136" ht="16.5" customHeight="1">
      <c r="D136" s="13" t="inlineStr">
        <is>
          <t>國巨*(2327)</t>
        </is>
      </c>
      <c r="E136" s="14" t="n">
        <v>1114</v>
      </c>
      <c r="F136" s="14" t="n">
        <v>104</v>
      </c>
      <c r="G136" s="14" t="n">
        <v>70094</v>
      </c>
      <c r="H136" s="14" t="n">
        <v>6566</v>
      </c>
      <c r="I136" s="14" t="n">
        <v>63528</v>
      </c>
      <c r="J136" s="15" t="n">
        <v>629.21</v>
      </c>
      <c r="K136" s="15" t="n">
        <v>631.3099999999999</v>
      </c>
      <c r="L136" s="16">
        <f>F136*(K136-J136)</f>
        <v/>
      </c>
    </row>
    <row r="137" ht="16.5" customHeight="1">
      <c r="D137" s="13" t="inlineStr">
        <is>
          <t>聯亞(3081)</t>
        </is>
      </c>
      <c r="E137" s="14" t="n">
        <v>163</v>
      </c>
      <c r="F137" s="14" t="n">
        <v>21</v>
      </c>
      <c r="G137" s="14" t="n">
        <v>44166</v>
      </c>
      <c r="H137" s="14" t="n">
        <v>5598</v>
      </c>
      <c r="I137" s="14" t="n">
        <v>38568</v>
      </c>
      <c r="J137" s="15" t="n">
        <v>2709.6</v>
      </c>
      <c r="K137" s="15" t="n">
        <v>2665.9</v>
      </c>
      <c r="L137" s="17">
        <f>F137*(K137-J137)</f>
        <v/>
      </c>
    </row>
    <row r="138" ht="16.5" customHeight="1">
      <c r="D138" s="13" t="inlineStr">
        <is>
          <t>光聖(6442)</t>
        </is>
      </c>
      <c r="E138" s="14" t="n">
        <v>227</v>
      </c>
      <c r="F138" s="14" t="n">
        <v>18</v>
      </c>
      <c r="G138" s="14" t="n">
        <v>42654</v>
      </c>
      <c r="H138" s="14" t="n">
        <v>3413</v>
      </c>
      <c r="I138" s="14" t="n">
        <v>39241</v>
      </c>
      <c r="J138" s="15" t="n">
        <v>1879.04</v>
      </c>
      <c r="K138" s="15" t="n">
        <v>1896.11</v>
      </c>
      <c r="L138" s="16">
        <f>F138*(K138-J138)</f>
        <v/>
      </c>
    </row>
    <row r="139" ht="16.5" customHeight="1">
      <c r="D139" s="13" t="inlineStr">
        <is>
          <t>微星(2377)</t>
        </is>
      </c>
      <c r="E139" s="14" t="n">
        <v>2742</v>
      </c>
      <c r="F139" s="14" t="n">
        <v>51</v>
      </c>
      <c r="G139" s="14" t="n">
        <v>33482</v>
      </c>
      <c r="H139" s="14" t="n">
        <v>611</v>
      </c>
      <c r="I139" s="14" t="n">
        <v>32871</v>
      </c>
      <c r="J139" s="15" t="n">
        <v>122.11</v>
      </c>
      <c r="K139" s="15" t="n">
        <v>119.73</v>
      </c>
      <c r="L139" s="17">
        <f>F139*(K139-J139)</f>
        <v/>
      </c>
    </row>
    <row r="140" ht="16.5" customHeight="1">
      <c r="D140" s="13" t="inlineStr">
        <is>
          <t>致茂(2360)</t>
        </is>
      </c>
      <c r="E140" s="14" t="n">
        <v>143</v>
      </c>
      <c r="F140" s="14" t="n">
        <v>3</v>
      </c>
      <c r="G140" s="14" t="n">
        <v>32506</v>
      </c>
      <c r="H140" s="14" t="n">
        <v>686</v>
      </c>
      <c r="I140" s="14" t="n">
        <v>31820</v>
      </c>
      <c r="J140" s="15" t="n">
        <v>2273.15</v>
      </c>
      <c r="K140" s="15" t="n">
        <v>2286.67</v>
      </c>
      <c r="L140" s="16">
        <f>F140*(K140-J140)</f>
        <v/>
      </c>
    </row>
    <row r="141" ht="16.5" customHeight="1">
      <c r="D141" s="13" t="inlineStr">
        <is>
          <t>創意(3443)</t>
        </is>
      </c>
      <c r="E141" s="14" t="n">
        <v>54</v>
      </c>
      <c r="F141" s="14" t="n">
        <v>11</v>
      </c>
      <c r="G141" s="14" t="n">
        <v>27526</v>
      </c>
      <c r="H141" s="14" t="n">
        <v>5537</v>
      </c>
      <c r="I141" s="14" t="n">
        <v>21989</v>
      </c>
      <c r="J141" s="15" t="n">
        <v>5097.39</v>
      </c>
      <c r="K141" s="15" t="n">
        <v>5033.27</v>
      </c>
      <c r="L141" s="17">
        <f>F141*(K141-J141)</f>
        <v/>
      </c>
    </row>
    <row r="142" ht="16.5" customHeight="1">
      <c r="D142" s="13" t="inlineStr">
        <is>
          <t>臻鼎-KY(4958)</t>
        </is>
      </c>
      <c r="E142" s="14" t="n">
        <v>506</v>
      </c>
      <c r="F142" s="14" t="n">
        <v>267</v>
      </c>
      <c r="G142" s="14" t="n">
        <v>26089</v>
      </c>
      <c r="H142" s="14" t="n">
        <v>13765</v>
      </c>
      <c r="I142" s="14" t="n">
        <v>12324</v>
      </c>
      <c r="J142" s="15" t="n">
        <v>515.59</v>
      </c>
      <c r="K142" s="15" t="n">
        <v>515.53</v>
      </c>
      <c r="L142" s="17">
        <f>F142*(K142-J142)</f>
        <v/>
      </c>
    </row>
    <row r="143" ht="16.5" customHeight="1">
      <c r="D143" s="13" t="inlineStr">
        <is>
          <t>南電(8046)</t>
        </is>
      </c>
      <c r="E143" s="14" t="n">
        <v>274</v>
      </c>
      <c r="F143" s="14" t="n">
        <v>78</v>
      </c>
      <c r="G143" s="14" t="n">
        <v>25615</v>
      </c>
      <c r="H143" s="14" t="n">
        <v>7278</v>
      </c>
      <c r="I143" s="14" t="n">
        <v>18337</v>
      </c>
      <c r="J143" s="15" t="n">
        <v>934.84</v>
      </c>
      <c r="K143" s="15" t="n">
        <v>933.09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廣達(2382)</t>
        </is>
      </c>
      <c r="E145" s="14" t="n">
        <v>12909</v>
      </c>
      <c r="F145" s="14" t="n">
        <v>25</v>
      </c>
      <c r="G145" s="14" t="n">
        <v>406636</v>
      </c>
      <c r="H145" s="14" t="n">
        <v>786</v>
      </c>
      <c r="I145" s="14" t="n">
        <v>405850</v>
      </c>
      <c r="J145" s="15" t="n">
        <v>315</v>
      </c>
      <c r="K145" s="15" t="n">
        <v>314.44</v>
      </c>
      <c r="L145" s="17">
        <f>F145*(K145-J145)</f>
        <v/>
      </c>
    </row>
    <row r="146" ht="16.5" customHeight="1">
      <c r="D146" s="13" t="inlineStr">
        <is>
          <t>聯發科(2454)</t>
        </is>
      </c>
      <c r="E146" s="14" t="n">
        <v>896</v>
      </c>
      <c r="F146" s="14" t="n">
        <v>25</v>
      </c>
      <c r="G146" s="14" t="n">
        <v>342378</v>
      </c>
      <c r="H146" s="14" t="n">
        <v>9358</v>
      </c>
      <c r="I146" s="14" t="n">
        <v>333020</v>
      </c>
      <c r="J146" s="15" t="n">
        <v>3821.19</v>
      </c>
      <c r="K146" s="15" t="n">
        <v>3743.28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338</v>
      </c>
      <c r="F147" s="14" t="n">
        <v>136</v>
      </c>
      <c r="G147" s="14" t="n">
        <v>76222</v>
      </c>
      <c r="H147" s="14" t="n">
        <v>30778</v>
      </c>
      <c r="I147" s="14" t="n">
        <v>45444</v>
      </c>
      <c r="J147" s="15" t="n">
        <v>2255.08</v>
      </c>
      <c r="K147" s="15" t="n">
        <v>2263.1</v>
      </c>
      <c r="L147" s="16">
        <f>F147*(K147-J147)</f>
        <v/>
      </c>
    </row>
    <row r="148" ht="16.5" customHeight="1">
      <c r="D148" s="13" t="inlineStr">
        <is>
          <t>國巨*(2327)</t>
        </is>
      </c>
      <c r="E148" s="14" t="n">
        <v>908</v>
      </c>
      <c r="F148" s="14" t="n">
        <v>296</v>
      </c>
      <c r="G148" s="14" t="n">
        <v>55880</v>
      </c>
      <c r="H148" s="14" t="n">
        <v>18532</v>
      </c>
      <c r="I148" s="14" t="n">
        <v>37348</v>
      </c>
      <c r="J148" s="15" t="n">
        <v>615.42</v>
      </c>
      <c r="K148" s="15" t="n">
        <v>626.08</v>
      </c>
      <c r="L148" s="16">
        <f>F148*(K148-J148)</f>
        <v/>
      </c>
    </row>
    <row r="149" ht="16.5" customHeight="1">
      <c r="D149" s="13" t="inlineStr">
        <is>
          <t>台光電(2383)</t>
        </is>
      </c>
      <c r="E149" s="14" t="n">
        <v>104</v>
      </c>
      <c r="F149" s="14" t="n">
        <v>8</v>
      </c>
      <c r="G149" s="14" t="n">
        <v>52022</v>
      </c>
      <c r="H149" s="14" t="n">
        <v>4021</v>
      </c>
      <c r="I149" s="14" t="n">
        <v>48001</v>
      </c>
      <c r="J149" s="15" t="n">
        <v>5002.08</v>
      </c>
      <c r="K149" s="15" t="n">
        <v>5025.88</v>
      </c>
      <c r="L149" s="16">
        <f>F149*(K149-J149)</f>
        <v/>
      </c>
    </row>
    <row r="150" ht="16.5" customHeight="1">
      <c r="D150" s="13" t="inlineStr">
        <is>
          <t>華通(2313)</t>
        </is>
      </c>
      <c r="E150" s="14" t="n">
        <v>1527</v>
      </c>
      <c r="F150" s="14" t="n">
        <v>94</v>
      </c>
      <c r="G150" s="14" t="n">
        <v>42102</v>
      </c>
      <c r="H150" s="14" t="n">
        <v>2587</v>
      </c>
      <c r="I150" s="14" t="n">
        <v>39515</v>
      </c>
      <c r="J150" s="15" t="n">
        <v>275.71</v>
      </c>
      <c r="K150" s="15" t="n">
        <v>275.22</v>
      </c>
      <c r="L150" s="17">
        <f>F150*(K150-J150)</f>
        <v/>
      </c>
    </row>
    <row r="151" ht="16.5" customHeight="1">
      <c r="D151" s="13" t="inlineStr">
        <is>
          <t>南亞科(2408)</t>
        </is>
      </c>
      <c r="E151" s="14" t="n">
        <v>1203</v>
      </c>
      <c r="F151" s="14" t="n">
        <v>586</v>
      </c>
      <c r="G151" s="14" t="n">
        <v>38131</v>
      </c>
      <c r="H151" s="14" t="n">
        <v>18353</v>
      </c>
      <c r="I151" s="14" t="n">
        <v>19778</v>
      </c>
      <c r="J151" s="15" t="n">
        <v>316.97</v>
      </c>
      <c r="K151" s="15" t="n">
        <v>313.19</v>
      </c>
      <c r="L151" s="17">
        <f>F151*(K151-J151)</f>
        <v/>
      </c>
    </row>
    <row r="152" ht="16.5" customHeight="1">
      <c r="D152" s="13" t="inlineStr">
        <is>
          <t>日月光投控(3711)</t>
        </is>
      </c>
      <c r="E152" s="14" t="n">
        <v>556</v>
      </c>
      <c r="F152" s="14" t="n">
        <v>11</v>
      </c>
      <c r="G152" s="14" t="n">
        <v>30515</v>
      </c>
      <c r="H152" s="14" t="n">
        <v>636</v>
      </c>
      <c r="I152" s="14" t="n">
        <v>29879</v>
      </c>
      <c r="J152" s="15" t="n">
        <v>548.8200000000001</v>
      </c>
      <c r="K152" s="15" t="n">
        <v>578.09</v>
      </c>
      <c r="L152" s="16">
        <f>F152*(K152-J152)</f>
        <v/>
      </c>
    </row>
    <row r="153" ht="16.5" customHeight="1">
      <c r="D153" s="13" t="inlineStr">
        <is>
          <t>新應材(4749)</t>
        </is>
      </c>
      <c r="E153" s="14" t="n">
        <v>248</v>
      </c>
      <c r="F153" s="14" t="n">
        <v>16</v>
      </c>
      <c r="G153" s="14" t="n">
        <v>29027</v>
      </c>
      <c r="H153" s="14" t="n">
        <v>1838</v>
      </c>
      <c r="I153" s="14" t="n">
        <v>27189</v>
      </c>
      <c r="J153" s="15" t="n">
        <v>1170.44</v>
      </c>
      <c r="K153" s="15" t="n">
        <v>1149.06</v>
      </c>
      <c r="L153" s="17">
        <f>F153*(K153-J153)</f>
        <v/>
      </c>
    </row>
    <row r="154" ht="16.5" customHeight="1">
      <c r="D154" s="13" t="inlineStr">
        <is>
          <t>愛普*(6531)</t>
        </is>
      </c>
      <c r="E154" s="14" t="n">
        <v>268</v>
      </c>
      <c r="F154" s="14" t="n">
        <v>36</v>
      </c>
      <c r="G154" s="14" t="n">
        <v>25788</v>
      </c>
      <c r="H154" s="14" t="n">
        <v>3452</v>
      </c>
      <c r="I154" s="14" t="n">
        <v>22336</v>
      </c>
      <c r="J154" s="15" t="n">
        <v>962.24</v>
      </c>
      <c r="K154" s="15" t="n">
        <v>958.97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聯發科(2454)</t>
        </is>
      </c>
      <c r="E156" s="14" t="n">
        <v>115</v>
      </c>
      <c r="F156" s="14" t="n">
        <v>20</v>
      </c>
      <c r="G156" s="14" t="n">
        <v>44396</v>
      </c>
      <c r="H156" s="14" t="n">
        <v>7587</v>
      </c>
      <c r="I156" s="14" t="n">
        <v>36809</v>
      </c>
      <c r="J156" s="15" t="n">
        <v>3860.51</v>
      </c>
      <c r="K156" s="15" t="n">
        <v>3793.5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642</v>
      </c>
      <c r="F157" s="14" t="n">
        <v>562</v>
      </c>
      <c r="G157" s="14" t="n">
        <v>40403</v>
      </c>
      <c r="H157" s="14" t="n">
        <v>35376</v>
      </c>
      <c r="I157" s="14" t="n">
        <v>5027</v>
      </c>
      <c r="J157" s="15" t="n">
        <v>629.33</v>
      </c>
      <c r="K157" s="15" t="n">
        <v>629.46</v>
      </c>
      <c r="L157" s="16">
        <f>F157*(K157-J157)</f>
        <v/>
      </c>
    </row>
    <row r="158" ht="16.5" customHeight="1">
      <c r="D158" s="13" t="inlineStr">
        <is>
          <t>奇鋐(3017)</t>
        </is>
      </c>
      <c r="E158" s="14" t="n">
        <v>112</v>
      </c>
      <c r="F158" s="14" t="n">
        <v>8</v>
      </c>
      <c r="G158" s="14" t="n">
        <v>28525</v>
      </c>
      <c r="H158" s="14" t="n">
        <v>1999</v>
      </c>
      <c r="I158" s="14" t="n">
        <v>26526</v>
      </c>
      <c r="J158" s="15" t="n">
        <v>2546.84</v>
      </c>
      <c r="K158" s="15" t="n">
        <v>2498.62</v>
      </c>
      <c r="L158" s="17">
        <f>F158*(K158-J158)</f>
        <v/>
      </c>
    </row>
    <row r="159" ht="16.5" customHeight="1">
      <c r="D159" s="13" t="inlineStr">
        <is>
          <t>晶技(3042)</t>
        </is>
      </c>
      <c r="E159" s="14" t="n">
        <v>1304</v>
      </c>
      <c r="F159" s="14" t="n">
        <v>1155</v>
      </c>
      <c r="G159" s="14" t="n">
        <v>22102</v>
      </c>
      <c r="H159" s="14" t="n">
        <v>19263</v>
      </c>
      <c r="I159" s="14" t="n">
        <v>2839</v>
      </c>
      <c r="J159" s="15" t="n">
        <v>169.49</v>
      </c>
      <c r="K159" s="15" t="n">
        <v>166.78</v>
      </c>
      <c r="L159" s="17">
        <f>F159*(K159-J159)</f>
        <v/>
      </c>
    </row>
    <row r="160" ht="16.5" customHeight="1">
      <c r="D160" s="13" t="inlineStr">
        <is>
          <t>中華電(2412)</t>
        </is>
      </c>
      <c r="E160" s="14" t="n">
        <v>1514</v>
      </c>
      <c r="F160" s="14" t="n">
        <v>4</v>
      </c>
      <c r="G160" s="14" t="n">
        <v>20766</v>
      </c>
      <c r="H160" s="14" t="n">
        <v>55</v>
      </c>
      <c r="I160" s="14" t="n">
        <v>20711</v>
      </c>
      <c r="J160" s="15" t="n">
        <v>137.16</v>
      </c>
      <c r="K160" s="15" t="n">
        <v>137.25</v>
      </c>
      <c r="L160" s="16">
        <f>F160*(K160-J160)</f>
        <v/>
      </c>
    </row>
    <row r="161" ht="16.5" customHeight="1">
      <c r="D161" s="13" t="inlineStr">
        <is>
          <t>創意(3443)</t>
        </is>
      </c>
      <c r="E161" s="14" t="n">
        <v>32</v>
      </c>
      <c r="F161" s="14" t="n">
        <v>1</v>
      </c>
      <c r="G161" s="14" t="n">
        <v>16583</v>
      </c>
      <c r="H161" s="14" t="n">
        <v>610</v>
      </c>
      <c r="I161" s="14" t="n">
        <v>15973</v>
      </c>
      <c r="J161" s="15" t="n">
        <v>5182.16</v>
      </c>
      <c r="K161" s="15" t="n">
        <v>6104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66</v>
      </c>
      <c r="F162" s="14" t="n">
        <v>29</v>
      </c>
      <c r="G162" s="14" t="n">
        <v>15956</v>
      </c>
      <c r="H162" s="14" t="n">
        <v>7152</v>
      </c>
      <c r="I162" s="14" t="n">
        <v>8804</v>
      </c>
      <c r="J162" s="15" t="n">
        <v>2417.52</v>
      </c>
      <c r="K162" s="15" t="n">
        <v>2466.03</v>
      </c>
      <c r="L162" s="16">
        <f>F162*(K162-J162)</f>
        <v/>
      </c>
    </row>
    <row r="163" ht="16.5" customHeight="1">
      <c r="D163" s="13" t="inlineStr">
        <is>
          <t>欣興(3037)</t>
        </is>
      </c>
      <c r="E163" s="14" t="n">
        <v>134</v>
      </c>
      <c r="F163" s="14" t="n">
        <v>67</v>
      </c>
      <c r="G163" s="14" t="n">
        <v>13003</v>
      </c>
      <c r="H163" s="14" t="n">
        <v>6455</v>
      </c>
      <c r="I163" s="14" t="n">
        <v>6548</v>
      </c>
      <c r="J163" s="15" t="n">
        <v>970.37</v>
      </c>
      <c r="K163" s="15" t="n">
        <v>963.45</v>
      </c>
      <c r="L163" s="17">
        <f>F163*(K163-J163)</f>
        <v/>
      </c>
    </row>
    <row r="164" ht="16.5" customHeight="1">
      <c r="D164" s="13" t="inlineStr">
        <is>
          <t>台達電(2308)</t>
        </is>
      </c>
      <c r="E164" s="14" t="n">
        <v>59</v>
      </c>
      <c r="F164" s="14" t="n">
        <v>11</v>
      </c>
      <c r="G164" s="14" t="n">
        <v>12335</v>
      </c>
      <c r="H164" s="14" t="n">
        <v>2276</v>
      </c>
      <c r="I164" s="14" t="n">
        <v>10059</v>
      </c>
      <c r="J164" s="15" t="n">
        <v>2090.68</v>
      </c>
      <c r="K164" s="15" t="n">
        <v>2069.55</v>
      </c>
      <c r="L164" s="17">
        <f>F164*(K164-J164)</f>
        <v/>
      </c>
    </row>
    <row r="165" ht="16.5" customHeight="1">
      <c r="D165" s="13" t="inlineStr">
        <is>
          <t>臻鼎-KY(4958)</t>
        </is>
      </c>
      <c r="E165" s="14" t="n">
        <v>241</v>
      </c>
      <c r="F165" s="14" t="n">
        <v>118</v>
      </c>
      <c r="G165" s="14" t="n">
        <v>11981</v>
      </c>
      <c r="H165" s="14" t="n">
        <v>5913</v>
      </c>
      <c r="I165" s="14" t="n">
        <v>6068</v>
      </c>
      <c r="J165" s="15" t="n">
        <v>497.12</v>
      </c>
      <c r="K165" s="15" t="n">
        <v>501.14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華邦電(2344)</t>
        </is>
      </c>
      <c r="E167" s="14" t="n">
        <v>16298</v>
      </c>
      <c r="F167" s="14" t="n">
        <v>10767</v>
      </c>
      <c r="G167" s="14" t="n">
        <v>203372</v>
      </c>
      <c r="H167" s="14" t="n">
        <v>134293</v>
      </c>
      <c r="I167" s="14" t="n">
        <v>69079</v>
      </c>
      <c r="J167" s="15" t="n">
        <v>124.78</v>
      </c>
      <c r="K167" s="15" t="n">
        <v>124.73</v>
      </c>
      <c r="L167" s="17">
        <f>F167*(K167-J167)</f>
        <v/>
      </c>
    </row>
    <row r="168" ht="16.5" customHeight="1">
      <c r="D168" s="13" t="inlineStr">
        <is>
          <t>順達(3211)</t>
        </is>
      </c>
      <c r="E168" s="14" t="n">
        <v>1371</v>
      </c>
      <c r="F168" s="14" t="n">
        <v>106</v>
      </c>
      <c r="G168" s="14" t="n">
        <v>52966</v>
      </c>
      <c r="H168" s="14" t="n">
        <v>3992</v>
      </c>
      <c r="I168" s="14" t="n">
        <v>48974</v>
      </c>
      <c r="J168" s="15" t="n">
        <v>386.33</v>
      </c>
      <c r="K168" s="15" t="n">
        <v>376.58</v>
      </c>
      <c r="L168" s="17">
        <f>F168*(K168-J168)</f>
        <v/>
      </c>
    </row>
    <row r="169" ht="16.5" customHeight="1">
      <c r="D169" s="13" t="inlineStr">
        <is>
          <t>金寶(2312)</t>
        </is>
      </c>
      <c r="E169" s="14" t="n">
        <v>9044</v>
      </c>
      <c r="F169" s="14" t="n">
        <v>420</v>
      </c>
      <c r="G169" s="14" t="n">
        <v>29936</v>
      </c>
      <c r="H169" s="14" t="n">
        <v>1342</v>
      </c>
      <c r="I169" s="14" t="n">
        <v>28594</v>
      </c>
      <c r="J169" s="15" t="n">
        <v>33.1</v>
      </c>
      <c r="K169" s="15" t="n">
        <v>31.96</v>
      </c>
      <c r="L169" s="17">
        <f>F169*(K169-J169)</f>
        <v/>
      </c>
    </row>
    <row r="170" ht="16.5" customHeight="1">
      <c r="D170" s="13" t="inlineStr">
        <is>
          <t>全新(2455)</t>
        </is>
      </c>
      <c r="E170" s="14" t="n">
        <v>650</v>
      </c>
      <c r="F170" s="14" t="n">
        <v>95</v>
      </c>
      <c r="G170" s="14" t="n">
        <v>27602</v>
      </c>
      <c r="H170" s="14" t="n">
        <v>3926</v>
      </c>
      <c r="I170" s="14" t="n">
        <v>23676</v>
      </c>
      <c r="J170" s="15" t="n">
        <v>424.64</v>
      </c>
      <c r="K170" s="15" t="n">
        <v>413.26</v>
      </c>
      <c r="L170" s="17">
        <f>F170*(K170-J170)</f>
        <v/>
      </c>
    </row>
    <row r="171" ht="16.5" customHeight="1">
      <c r="D171" s="13" t="inlineStr">
        <is>
          <t>晶技(3042)</t>
        </is>
      </c>
      <c r="E171" s="14" t="n">
        <v>1005</v>
      </c>
      <c r="F171" s="14" t="n">
        <v>3</v>
      </c>
      <c r="G171" s="14" t="n">
        <v>17685</v>
      </c>
      <c r="H171" s="14" t="n">
        <v>52</v>
      </c>
      <c r="I171" s="14" t="n">
        <v>17633</v>
      </c>
      <c r="J171" s="15" t="n">
        <v>175.97</v>
      </c>
      <c r="K171" s="15" t="n">
        <v>172.67</v>
      </c>
      <c r="L171" s="17">
        <f>F171*(K171-J171)</f>
        <v/>
      </c>
    </row>
    <row r="172" ht="16.5" customHeight="1">
      <c r="D172" s="13" t="inlineStr">
        <is>
          <t>聯發科(2454)</t>
        </is>
      </c>
      <c r="E172" s="14" t="n">
        <v>34</v>
      </c>
      <c r="F172" s="14" t="n">
        <v>16</v>
      </c>
      <c r="G172" s="14" t="n">
        <v>13254</v>
      </c>
      <c r="H172" s="14" t="n">
        <v>6041</v>
      </c>
      <c r="I172" s="14" t="n">
        <v>7213</v>
      </c>
      <c r="J172" s="15" t="n">
        <v>3898.32</v>
      </c>
      <c r="K172" s="15" t="n">
        <v>3775.88</v>
      </c>
      <c r="L172" s="17">
        <f>F172*(K172-J172)</f>
        <v/>
      </c>
    </row>
    <row r="173" ht="16.5" customHeight="1">
      <c r="D173" s="13" t="inlineStr">
        <is>
          <t>惠特(6706)</t>
        </is>
      </c>
      <c r="E173" s="14" t="n">
        <v>700</v>
      </c>
      <c r="F173" s="14" t="n">
        <v>1</v>
      </c>
      <c r="G173" s="14" t="n">
        <v>12837</v>
      </c>
      <c r="H173" s="14" t="n">
        <v>4</v>
      </c>
      <c r="I173" s="14" t="n">
        <v>12833</v>
      </c>
      <c r="J173" s="15" t="n">
        <v>183.39</v>
      </c>
      <c r="K173" s="15" t="n">
        <v>37</v>
      </c>
      <c r="L173" s="17">
        <f>F173*(K173-J173)</f>
        <v/>
      </c>
    </row>
    <row r="174" ht="16.5" customHeight="1">
      <c r="D174" s="13" t="inlineStr">
        <is>
          <t>台表科(6278)</t>
        </is>
      </c>
      <c r="E174" s="14" t="n">
        <v>507</v>
      </c>
      <c r="F174" s="14" t="n">
        <v>375</v>
      </c>
      <c r="G174" s="14" t="n">
        <v>12393</v>
      </c>
      <c r="H174" s="14" t="n">
        <v>8998</v>
      </c>
      <c r="I174" s="14" t="n">
        <v>3395</v>
      </c>
      <c r="J174" s="15" t="n">
        <v>244.44</v>
      </c>
      <c r="K174" s="15" t="n">
        <v>239.95</v>
      </c>
      <c r="L174" s="17">
        <f>F174*(K174-J174)</f>
        <v/>
      </c>
    </row>
    <row r="175" ht="16.5" customHeight="1">
      <c r="D175" s="13" t="inlineStr">
        <is>
          <t>光聖(6442)</t>
        </is>
      </c>
      <c r="E175" s="14" t="n">
        <v>65</v>
      </c>
      <c r="F175" s="14" t="n">
        <v>2</v>
      </c>
      <c r="G175" s="14" t="n">
        <v>12270</v>
      </c>
      <c r="H175" s="14" t="n">
        <v>383</v>
      </c>
      <c r="I175" s="14" t="n">
        <v>11887</v>
      </c>
      <c r="J175" s="15" t="n">
        <v>1887.69</v>
      </c>
      <c r="K175" s="15" t="n">
        <v>1913</v>
      </c>
      <c r="L175" s="16">
        <f>F175*(K175-J175)</f>
        <v/>
      </c>
    </row>
    <row r="176" ht="16.5" customHeight="1">
      <c r="D176" s="13" t="inlineStr">
        <is>
          <t>新盛力(4931)</t>
        </is>
      </c>
      <c r="E176" s="14" t="n">
        <v>505</v>
      </c>
      <c r="F176" s="14" t="n">
        <v>3</v>
      </c>
      <c r="G176" s="14" t="n">
        <v>10695</v>
      </c>
      <c r="H176" s="14" t="n">
        <v>62</v>
      </c>
      <c r="I176" s="14" t="n">
        <v>10633</v>
      </c>
      <c r="J176" s="15" t="n">
        <v>211.79</v>
      </c>
      <c r="K176" s="15" t="n">
        <v>207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4437</v>
      </c>
      <c r="F178" s="14" t="n">
        <v>3344</v>
      </c>
      <c r="G178" s="14" t="n">
        <v>139864</v>
      </c>
      <c r="H178" s="14" t="n">
        <v>105873</v>
      </c>
      <c r="I178" s="14" t="n">
        <v>33991</v>
      </c>
      <c r="J178" s="15" t="n">
        <v>315.22</v>
      </c>
      <c r="K178" s="15" t="n">
        <v>316.61</v>
      </c>
      <c r="L178" s="16">
        <f>F178*(K178-J178)</f>
        <v/>
      </c>
    </row>
    <row r="179" ht="16.5" customHeight="1">
      <c r="D179" s="13" t="inlineStr">
        <is>
          <t>波若威(3163)</t>
        </is>
      </c>
      <c r="E179" s="14" t="n">
        <v>548</v>
      </c>
      <c r="F179" s="14" t="n">
        <v>4</v>
      </c>
      <c r="G179" s="14" t="n">
        <v>62750</v>
      </c>
      <c r="H179" s="14" t="n">
        <v>487</v>
      </c>
      <c r="I179" s="14" t="n">
        <v>62263</v>
      </c>
      <c r="J179" s="15" t="n">
        <v>1145.07</v>
      </c>
      <c r="K179" s="15" t="n">
        <v>1218</v>
      </c>
      <c r="L179" s="16">
        <f>F179*(K179-J179)</f>
        <v/>
      </c>
    </row>
    <row r="180" ht="16.5" customHeight="1">
      <c r="D180" s="13" t="inlineStr">
        <is>
          <t>華邦電(2344)</t>
        </is>
      </c>
      <c r="E180" s="14" t="n">
        <v>3277</v>
      </c>
      <c r="F180" s="14" t="n">
        <v>2875</v>
      </c>
      <c r="G180" s="14" t="n">
        <v>40691</v>
      </c>
      <c r="H180" s="14" t="n">
        <v>35741</v>
      </c>
      <c r="I180" s="14" t="n">
        <v>4950</v>
      </c>
      <c r="J180" s="15" t="n">
        <v>124.17</v>
      </c>
      <c r="K180" s="15" t="n">
        <v>124.32</v>
      </c>
      <c r="L180" s="16">
        <f>F180*(K180-J180)</f>
        <v/>
      </c>
    </row>
    <row r="181" ht="16.5" customHeight="1">
      <c r="D181" s="13" t="inlineStr">
        <is>
          <t>台表科(6278)</t>
        </is>
      </c>
      <c r="E181" s="14" t="n">
        <v>1296</v>
      </c>
      <c r="F181" s="14" t="n">
        <v>53</v>
      </c>
      <c r="G181" s="14" t="n">
        <v>31754</v>
      </c>
      <c r="H181" s="14" t="n">
        <v>1272</v>
      </c>
      <c r="I181" s="14" t="n">
        <v>30482</v>
      </c>
      <c r="J181" s="15" t="n">
        <v>245.01</v>
      </c>
      <c r="K181" s="15" t="n">
        <v>240.06</v>
      </c>
      <c r="L181" s="17">
        <f>F181*(K181-J181)</f>
        <v/>
      </c>
    </row>
    <row r="182" ht="16.5" customHeight="1">
      <c r="D182" s="13" t="inlineStr">
        <is>
          <t>新唐(4919)</t>
        </is>
      </c>
      <c r="E182" s="14" t="n">
        <v>1336</v>
      </c>
      <c r="F182" s="14" t="n">
        <v>82</v>
      </c>
      <c r="G182" s="14" t="n">
        <v>26159</v>
      </c>
      <c r="H182" s="14" t="n">
        <v>1607</v>
      </c>
      <c r="I182" s="14" t="n">
        <v>24552</v>
      </c>
      <c r="J182" s="15" t="n">
        <v>195.8</v>
      </c>
      <c r="K182" s="15" t="n">
        <v>196.02</v>
      </c>
      <c r="L182" s="16">
        <f>F182*(K182-J182)</f>
        <v/>
      </c>
    </row>
    <row r="183" ht="16.5" customHeight="1">
      <c r="D183" s="13" t="inlineStr">
        <is>
          <t>聯發科(2454)</t>
        </is>
      </c>
      <c r="E183" s="14" t="n">
        <v>41</v>
      </c>
      <c r="F183" s="14" t="n">
        <v>13</v>
      </c>
      <c r="G183" s="14" t="n">
        <v>15849</v>
      </c>
      <c r="H183" s="14" t="n">
        <v>5061</v>
      </c>
      <c r="I183" s="14" t="n">
        <v>10788</v>
      </c>
      <c r="J183" s="15" t="n">
        <v>3865.59</v>
      </c>
      <c r="K183" s="15" t="n">
        <v>3893.08</v>
      </c>
      <c r="L183" s="16">
        <f>F183*(K183-J183)</f>
        <v/>
      </c>
    </row>
    <row r="184" ht="16.5" customHeight="1">
      <c r="D184" s="13" t="inlineStr">
        <is>
          <t>國巨*(2327)</t>
        </is>
      </c>
      <c r="E184" s="14" t="n">
        <v>147</v>
      </c>
      <c r="F184" s="14" t="n">
        <v>66</v>
      </c>
      <c r="G184" s="14" t="n">
        <v>9053</v>
      </c>
      <c r="H184" s="14" t="n">
        <v>4118</v>
      </c>
      <c r="I184" s="14" t="n">
        <v>4935</v>
      </c>
      <c r="J184" s="15" t="n">
        <v>615.86</v>
      </c>
      <c r="K184" s="15" t="n">
        <v>623.89</v>
      </c>
      <c r="L184" s="16">
        <f>F184*(K184-J184)</f>
        <v/>
      </c>
    </row>
    <row r="185" ht="16.5" customHeight="1">
      <c r="D185" s="13" t="inlineStr">
        <is>
          <t>奇鋐(3017)</t>
        </is>
      </c>
      <c r="E185" s="14" t="n">
        <v>26</v>
      </c>
      <c r="F185" s="14" t="n">
        <v>14</v>
      </c>
      <c r="G185" s="14" t="n">
        <v>6587</v>
      </c>
      <c r="H185" s="14" t="n">
        <v>3498</v>
      </c>
      <c r="I185" s="14" t="n">
        <v>3089</v>
      </c>
      <c r="J185" s="15" t="n">
        <v>2533.54</v>
      </c>
      <c r="K185" s="15" t="n">
        <v>2498.93</v>
      </c>
      <c r="L185" s="17">
        <f>F185*(K185-J185)</f>
        <v/>
      </c>
    </row>
    <row r="186" ht="16.5" customHeight="1">
      <c r="D186" s="13" t="inlineStr">
        <is>
          <t>欣興(3037)</t>
        </is>
      </c>
      <c r="E186" s="14" t="n">
        <v>60</v>
      </c>
      <c r="F186" s="14" t="n">
        <v>45</v>
      </c>
      <c r="G186" s="14" t="n">
        <v>5851</v>
      </c>
      <c r="H186" s="14" t="n">
        <v>4399</v>
      </c>
      <c r="I186" s="14" t="n">
        <v>1452</v>
      </c>
      <c r="J186" s="15" t="n">
        <v>975.12</v>
      </c>
      <c r="K186" s="15" t="n">
        <v>977.51</v>
      </c>
      <c r="L186" s="16">
        <f>F186*(K186-J186)</f>
        <v/>
      </c>
    </row>
    <row r="187" ht="16.5" customHeight="1">
      <c r="D187" s="13" t="inlineStr">
        <is>
          <t>台積電(2330)</t>
        </is>
      </c>
      <c r="E187" s="14" t="n">
        <v>21</v>
      </c>
      <c r="F187" s="14" t="n">
        <v>19</v>
      </c>
      <c r="G187" s="14" t="n">
        <v>4713</v>
      </c>
      <c r="H187" s="14" t="n">
        <v>4245</v>
      </c>
      <c r="I187" s="14" t="n">
        <v>468</v>
      </c>
      <c r="J187" s="15" t="n">
        <v>2244.48</v>
      </c>
      <c r="K187" s="15" t="n">
        <v>2234.32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創意(3443)</t>
        </is>
      </c>
      <c r="E189" s="14" t="n">
        <v>34</v>
      </c>
      <c r="F189" s="14" t="n">
        <v>1</v>
      </c>
      <c r="G189" s="14" t="n">
        <v>17446</v>
      </c>
      <c r="H189" s="14" t="n">
        <v>193</v>
      </c>
      <c r="I189" s="14" t="n">
        <v>17253</v>
      </c>
      <c r="J189" s="15" t="n">
        <v>5131.32</v>
      </c>
      <c r="K189" s="15" t="n">
        <v>1929</v>
      </c>
      <c r="L189" s="17">
        <f>F189*(K189-J189)</f>
        <v/>
      </c>
    </row>
    <row r="190" ht="16.5" customHeight="1">
      <c r="D190" s="13" t="inlineStr">
        <is>
          <t>聯發科(2454)</t>
        </is>
      </c>
      <c r="E190" s="14" t="n">
        <v>40</v>
      </c>
      <c r="F190" s="14" t="n">
        <v>23</v>
      </c>
      <c r="G190" s="14" t="n">
        <v>15540</v>
      </c>
      <c r="H190" s="14" t="n">
        <v>8788</v>
      </c>
      <c r="I190" s="14" t="n">
        <v>6752</v>
      </c>
      <c r="J190" s="15" t="n">
        <v>3885.03</v>
      </c>
      <c r="K190" s="15" t="n">
        <v>3821.04</v>
      </c>
      <c r="L190" s="17">
        <f>F190*(K190-J190)</f>
        <v/>
      </c>
    </row>
    <row r="191" ht="16.5" customHeight="1">
      <c r="D191" s="13" t="inlineStr">
        <is>
          <t>欣興(3037)</t>
        </is>
      </c>
      <c r="E191" s="14" t="n">
        <v>115</v>
      </c>
      <c r="F191" s="14" t="n">
        <v>39</v>
      </c>
      <c r="G191" s="14" t="n">
        <v>11077</v>
      </c>
      <c r="H191" s="14" t="n">
        <v>3716</v>
      </c>
      <c r="I191" s="14" t="n">
        <v>7361</v>
      </c>
      <c r="J191" s="15" t="n">
        <v>963.1799999999999</v>
      </c>
      <c r="K191" s="15" t="n">
        <v>952.8200000000001</v>
      </c>
      <c r="L191" s="17">
        <f>F191*(K191-J191)</f>
        <v/>
      </c>
    </row>
    <row r="192" ht="16.5" customHeight="1">
      <c r="D192" s="13" t="inlineStr">
        <is>
          <t>台積電(2330)</t>
        </is>
      </c>
      <c r="E192" s="14" t="n">
        <v>28</v>
      </c>
      <c r="F192" s="14" t="n">
        <v>6</v>
      </c>
      <c r="G192" s="14" t="n">
        <v>6379</v>
      </c>
      <c r="H192" s="14" t="n">
        <v>1343</v>
      </c>
      <c r="I192" s="14" t="n">
        <v>5036</v>
      </c>
      <c r="J192" s="15" t="n">
        <v>2278.25</v>
      </c>
      <c r="K192" s="15" t="n">
        <v>2238.83</v>
      </c>
      <c r="L192" s="17">
        <f>F192*(K192-J192)</f>
        <v/>
      </c>
    </row>
    <row r="193" ht="16.5" customHeight="1">
      <c r="D193" s="13" t="inlineStr">
        <is>
          <t>台光電(2383)</t>
        </is>
      </c>
      <c r="E193" s="14" t="n">
        <v>11</v>
      </c>
      <c r="F193" s="14" t="n">
        <v>6</v>
      </c>
      <c r="G193" s="14" t="n">
        <v>5527</v>
      </c>
      <c r="H193" s="14" t="n">
        <v>2979</v>
      </c>
      <c r="I193" s="14" t="n">
        <v>2548</v>
      </c>
      <c r="J193" s="15" t="n">
        <v>5024.55</v>
      </c>
      <c r="K193" s="15" t="n">
        <v>4964.67</v>
      </c>
      <c r="L193" s="17">
        <f>F193*(K193-J193)</f>
        <v/>
      </c>
    </row>
    <row r="194" ht="16.5" customHeight="1">
      <c r="D194" s="13" t="inlineStr">
        <is>
          <t>台半(5425)</t>
        </is>
      </c>
      <c r="E194" s="14" t="n">
        <v>626</v>
      </c>
      <c r="F194" s="14" t="n">
        <v>27</v>
      </c>
      <c r="G194" s="14" t="n">
        <v>5493</v>
      </c>
      <c r="H194" s="14" t="n">
        <v>239</v>
      </c>
      <c r="I194" s="14" t="n">
        <v>5254</v>
      </c>
      <c r="J194" s="15" t="n">
        <v>87.75</v>
      </c>
      <c r="K194" s="15" t="n">
        <v>88.67</v>
      </c>
      <c r="L194" s="16">
        <f>F194*(K194-J194)</f>
        <v/>
      </c>
    </row>
    <row r="195" ht="16.5" customHeight="1">
      <c r="D195" s="13" t="inlineStr">
        <is>
          <t>台灣高鐵(2633)</t>
        </is>
      </c>
      <c r="E195" s="14" t="n">
        <v>2000</v>
      </c>
      <c r="F195" s="14" t="n">
        <v>0</v>
      </c>
      <c r="G195" s="14" t="n">
        <v>5170</v>
      </c>
      <c r="H195" s="14" t="n">
        <v>0</v>
      </c>
      <c r="I195" s="14" t="n">
        <v>5170</v>
      </c>
      <c r="J195" s="15" t="n">
        <v>25.85</v>
      </c>
      <c r="K195" s="15" t="n">
        <v>0</v>
      </c>
      <c r="L195" s="16">
        <f>F195*(K195-J195)</f>
        <v/>
      </c>
    </row>
    <row r="196" ht="16.5" customHeight="1">
      <c r="D196" s="13" t="inlineStr">
        <is>
          <t>頎邦(6147)</t>
        </is>
      </c>
      <c r="E196" s="14" t="n">
        <v>182</v>
      </c>
      <c r="F196" s="14" t="n">
        <v>74</v>
      </c>
      <c r="G196" s="14" t="n">
        <v>3998</v>
      </c>
      <c r="H196" s="14" t="n">
        <v>1664</v>
      </c>
      <c r="I196" s="14" t="n">
        <v>2334</v>
      </c>
      <c r="J196" s="15" t="n">
        <v>219.65</v>
      </c>
      <c r="K196" s="15" t="n">
        <v>224.82</v>
      </c>
      <c r="L196" s="16">
        <f>F196*(K196-J196)</f>
        <v/>
      </c>
    </row>
    <row r="197" ht="16.5" customHeight="1">
      <c r="D197" s="13" t="inlineStr">
        <is>
          <t>晶技(3042)</t>
        </is>
      </c>
      <c r="E197" s="14" t="n">
        <v>178</v>
      </c>
      <c r="F197" s="14" t="n">
        <v>99</v>
      </c>
      <c r="G197" s="14" t="n">
        <v>3080</v>
      </c>
      <c r="H197" s="14" t="n">
        <v>1660</v>
      </c>
      <c r="I197" s="14" t="n">
        <v>1420</v>
      </c>
      <c r="J197" s="15" t="n">
        <v>173.04</v>
      </c>
      <c r="K197" s="15" t="n">
        <v>167.69</v>
      </c>
      <c r="L197" s="17">
        <f>F197*(K197-J197)</f>
        <v/>
      </c>
    </row>
    <row r="198" ht="16.5" customHeight="1">
      <c r="D198" s="13" t="inlineStr">
        <is>
          <t>華邦電(2344)</t>
        </is>
      </c>
      <c r="E198" s="14" t="n">
        <v>250</v>
      </c>
      <c r="F198" s="14" t="n">
        <v>110</v>
      </c>
      <c r="G198" s="14" t="n">
        <v>2939</v>
      </c>
      <c r="H198" s="14" t="n">
        <v>1354</v>
      </c>
      <c r="I198" s="14" t="n">
        <v>1585</v>
      </c>
      <c r="J198" s="15" t="n">
        <v>117.57</v>
      </c>
      <c r="K198" s="15" t="n">
        <v>123.09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聯發科(2454)</t>
        </is>
      </c>
      <c r="E200" s="14" t="n">
        <v>176</v>
      </c>
      <c r="F200" s="14" t="n">
        <v>3</v>
      </c>
      <c r="G200" s="14" t="n">
        <v>66766</v>
      </c>
      <c r="H200" s="14" t="n">
        <v>1314</v>
      </c>
      <c r="I200" s="14" t="n">
        <v>65452</v>
      </c>
      <c r="J200" s="15" t="n">
        <v>3793.51</v>
      </c>
      <c r="K200" s="15" t="n">
        <v>4378.67</v>
      </c>
      <c r="L200" s="16">
        <f>F200*(K200-J200)</f>
        <v/>
      </c>
    </row>
    <row r="201" ht="16.5" customHeight="1">
      <c r="D201" s="13" t="inlineStr">
        <is>
          <t>川湖(2059)</t>
        </is>
      </c>
      <c r="E201" s="14" t="n">
        <v>9</v>
      </c>
      <c r="F201" s="14" t="n">
        <v>9</v>
      </c>
      <c r="G201" s="14" t="n">
        <v>4610</v>
      </c>
      <c r="H201" s="14" t="n">
        <v>4338</v>
      </c>
      <c r="I201" s="14" t="n">
        <v>272</v>
      </c>
      <c r="J201" s="15" t="n">
        <v>5122.11</v>
      </c>
      <c r="K201" s="15" t="n">
        <v>4820.56</v>
      </c>
      <c r="L201" s="17">
        <f>F201*(K201-J201)</f>
        <v/>
      </c>
    </row>
    <row r="202" ht="16.5" customHeight="1">
      <c r="D202" s="13" t="inlineStr">
        <is>
          <t>緯穎(6669)</t>
        </is>
      </c>
      <c r="E202" s="14" t="n">
        <v>8</v>
      </c>
      <c r="F202" s="14" t="n">
        <v>1</v>
      </c>
      <c r="G202" s="14" t="n">
        <v>4444</v>
      </c>
      <c r="H202" s="14" t="n">
        <v>27</v>
      </c>
      <c r="I202" s="14" t="n">
        <v>4417</v>
      </c>
      <c r="J202" s="15" t="n">
        <v>5555.38</v>
      </c>
      <c r="K202" s="15" t="n">
        <v>273</v>
      </c>
      <c r="L202" s="17">
        <f>F202*(K202-J202)</f>
        <v/>
      </c>
    </row>
    <row r="203" ht="16.5" customHeight="1">
      <c r="D203" s="13" t="inlineStr">
        <is>
          <t>順德(2351)</t>
        </is>
      </c>
      <c r="E203" s="14" t="n">
        <v>141</v>
      </c>
      <c r="F203" s="14" t="n">
        <v>0</v>
      </c>
      <c r="G203" s="14" t="n">
        <v>2630</v>
      </c>
      <c r="H203" s="14" t="n">
        <v>0</v>
      </c>
      <c r="I203" s="14" t="n">
        <v>2630</v>
      </c>
      <c r="J203" s="15" t="n">
        <v>186.56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前鼎(4908)</t>
        </is>
      </c>
      <c r="E204" s="14" t="n">
        <v>94</v>
      </c>
      <c r="F204" s="14" t="n">
        <v>1</v>
      </c>
      <c r="G204" s="14" t="n">
        <v>2498</v>
      </c>
      <c r="H204" s="14" t="n">
        <v>26</v>
      </c>
      <c r="I204" s="14" t="n">
        <v>2472</v>
      </c>
      <c r="J204" s="15" t="n">
        <v>265.78</v>
      </c>
      <c r="K204" s="15" t="n">
        <v>256</v>
      </c>
      <c r="L204" s="17">
        <f>F204*(K204-J204)</f>
        <v/>
      </c>
    </row>
    <row r="205" ht="16.5" customHeight="1">
      <c r="D205" s="13" t="inlineStr">
        <is>
          <t>創意(3443)</t>
        </is>
      </c>
      <c r="E205" s="14" t="n">
        <v>3</v>
      </c>
      <c r="F205" s="14" t="n">
        <v>1</v>
      </c>
      <c r="G205" s="14" t="n">
        <v>1610</v>
      </c>
      <c r="H205" s="14" t="n">
        <v>76</v>
      </c>
      <c r="I205" s="14" t="n">
        <v>1534</v>
      </c>
      <c r="J205" s="15" t="n">
        <v>5365</v>
      </c>
      <c r="K205" s="15" t="n">
        <v>758</v>
      </c>
      <c r="L205" s="17">
        <f>F205*(K205-J205)</f>
        <v/>
      </c>
    </row>
    <row r="206" ht="16.5" customHeight="1">
      <c r="D206" s="13" t="inlineStr">
        <is>
          <t>聯電(2303)</t>
        </is>
      </c>
      <c r="E206" s="14" t="n">
        <v>120</v>
      </c>
      <c r="F206" s="14" t="n">
        <v>33</v>
      </c>
      <c r="G206" s="14" t="n">
        <v>1379</v>
      </c>
      <c r="H206" s="14" t="n">
        <v>381</v>
      </c>
      <c r="I206" s="14" t="n">
        <v>998</v>
      </c>
      <c r="J206" s="15" t="n">
        <v>114.88</v>
      </c>
      <c r="K206" s="15" t="n">
        <v>115.42</v>
      </c>
      <c r="L206" s="16">
        <f>F206*(K206-J206)</f>
        <v/>
      </c>
    </row>
    <row r="207" ht="16.5" customHeight="1">
      <c r="D207" s="13" t="inlineStr">
        <is>
          <t>國巨*(2327)</t>
        </is>
      </c>
      <c r="E207" s="14" t="n">
        <v>20</v>
      </c>
      <c r="F207" s="14" t="n">
        <v>15</v>
      </c>
      <c r="G207" s="14" t="n">
        <v>1252</v>
      </c>
      <c r="H207" s="14" t="n">
        <v>951</v>
      </c>
      <c r="I207" s="14" t="n">
        <v>301</v>
      </c>
      <c r="J207" s="15" t="n">
        <v>625.75</v>
      </c>
      <c r="K207" s="15" t="n">
        <v>633.9299999999999</v>
      </c>
      <c r="L207" s="16">
        <f>F207*(K207-J207)</f>
        <v/>
      </c>
    </row>
    <row r="208" ht="16.5" customHeight="1">
      <c r="D208" s="13" t="inlineStr">
        <is>
          <t>日電貿(3090)</t>
        </is>
      </c>
      <c r="E208" s="14" t="n">
        <v>54</v>
      </c>
      <c r="F208" s="14" t="n">
        <v>21</v>
      </c>
      <c r="G208" s="14" t="n">
        <v>1088</v>
      </c>
      <c r="H208" s="14" t="n">
        <v>451</v>
      </c>
      <c r="I208" s="14" t="n">
        <v>637</v>
      </c>
      <c r="J208" s="15" t="n">
        <v>201.48</v>
      </c>
      <c r="K208" s="15" t="n">
        <v>214.95</v>
      </c>
      <c r="L208" s="16">
        <f>F208*(K208-J208)</f>
        <v/>
      </c>
    </row>
    <row r="209" ht="16.5" customHeight="1">
      <c r="D209" s="13" t="inlineStr">
        <is>
          <t>大立光(3008)</t>
        </is>
      </c>
      <c r="E209" s="14" t="n">
        <v>3</v>
      </c>
      <c r="F209" s="14" t="n">
        <v>1</v>
      </c>
      <c r="G209" s="14" t="n">
        <v>1070</v>
      </c>
      <c r="H209" s="14" t="n">
        <v>384</v>
      </c>
      <c r="I209" s="14" t="n">
        <v>686</v>
      </c>
      <c r="J209" s="15" t="n">
        <v>3565</v>
      </c>
      <c r="K209" s="15" t="n">
        <v>3835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5573</v>
      </c>
      <c r="F211" s="14" t="n">
        <v>5286</v>
      </c>
      <c r="G211" s="14" t="n">
        <v>176278</v>
      </c>
      <c r="H211" s="14" t="n">
        <v>167792</v>
      </c>
      <c r="I211" s="14" t="n">
        <v>8486</v>
      </c>
      <c r="J211" s="15" t="n">
        <v>316.31</v>
      </c>
      <c r="K211" s="15" t="n">
        <v>317.43</v>
      </c>
      <c r="L211" s="16">
        <f>F211*(K211-J211)</f>
        <v/>
      </c>
    </row>
    <row r="212" ht="16.5" customHeight="1">
      <c r="D212" s="13" t="inlineStr">
        <is>
          <t>國巨*(2327)</t>
        </is>
      </c>
      <c r="E212" s="14" t="n">
        <v>570</v>
      </c>
      <c r="F212" s="14" t="n">
        <v>74</v>
      </c>
      <c r="G212" s="14" t="n">
        <v>35259</v>
      </c>
      <c r="H212" s="14" t="n">
        <v>4569</v>
      </c>
      <c r="I212" s="14" t="n">
        <v>30690</v>
      </c>
      <c r="J212" s="15" t="n">
        <v>618.58</v>
      </c>
      <c r="K212" s="15" t="n">
        <v>617.4299999999999</v>
      </c>
      <c r="L212" s="17">
        <f>F212*(K212-J212)</f>
        <v/>
      </c>
    </row>
    <row r="213" ht="16.5" customHeight="1">
      <c r="D213" s="13" t="inlineStr">
        <is>
          <t>穩懋(3105)</t>
        </is>
      </c>
      <c r="E213" s="14" t="n">
        <v>557</v>
      </c>
      <c r="F213" s="14" t="n">
        <v>19</v>
      </c>
      <c r="G213" s="14" t="n">
        <v>29535</v>
      </c>
      <c r="H213" s="14" t="n">
        <v>962</v>
      </c>
      <c r="I213" s="14" t="n">
        <v>28573</v>
      </c>
      <c r="J213" s="15" t="n">
        <v>530.25</v>
      </c>
      <c r="K213" s="15" t="n">
        <v>506.26</v>
      </c>
      <c r="L213" s="17">
        <f>F213*(K213-J213)</f>
        <v/>
      </c>
    </row>
    <row r="214" ht="16.5" customHeight="1">
      <c r="D214" s="13" t="inlineStr">
        <is>
          <t>聯發科(2454)</t>
        </is>
      </c>
      <c r="E214" s="14" t="n">
        <v>67</v>
      </c>
      <c r="F214" s="14" t="n">
        <v>1</v>
      </c>
      <c r="G214" s="14" t="n">
        <v>25692</v>
      </c>
      <c r="H214" s="14" t="n">
        <v>392</v>
      </c>
      <c r="I214" s="14" t="n">
        <v>25300</v>
      </c>
      <c r="J214" s="15" t="n">
        <v>3834.66</v>
      </c>
      <c r="K214" s="15" t="n">
        <v>3924</v>
      </c>
      <c r="L214" s="16">
        <f>F214*(K214-J214)</f>
        <v/>
      </c>
    </row>
    <row r="215" ht="16.5" customHeight="1">
      <c r="D215" s="13" t="inlineStr">
        <is>
          <t>南電(8046)</t>
        </is>
      </c>
      <c r="E215" s="14" t="n">
        <v>179</v>
      </c>
      <c r="F215" s="14" t="n">
        <v>6</v>
      </c>
      <c r="G215" s="14" t="n">
        <v>16896</v>
      </c>
      <c r="H215" s="14" t="n">
        <v>593</v>
      </c>
      <c r="I215" s="14" t="n">
        <v>16303</v>
      </c>
      <c r="J215" s="15" t="n">
        <v>943.92</v>
      </c>
      <c r="K215" s="15" t="n">
        <v>988.33</v>
      </c>
      <c r="L215" s="16">
        <f>F215*(K215-J215)</f>
        <v/>
      </c>
    </row>
    <row r="216" ht="16.5" customHeight="1">
      <c r="D216" s="13" t="inlineStr">
        <is>
          <t>華邦電(2344)</t>
        </is>
      </c>
      <c r="E216" s="14" t="n">
        <v>1025</v>
      </c>
      <c r="F216" s="14" t="n">
        <v>101</v>
      </c>
      <c r="G216" s="14" t="n">
        <v>12384</v>
      </c>
      <c r="H216" s="14" t="n">
        <v>1240</v>
      </c>
      <c r="I216" s="14" t="n">
        <v>11144</v>
      </c>
      <c r="J216" s="15" t="n">
        <v>120.82</v>
      </c>
      <c r="K216" s="15" t="n">
        <v>122.72</v>
      </c>
      <c r="L216" s="16">
        <f>F216*(K216-J216)</f>
        <v/>
      </c>
    </row>
    <row r="217" ht="16.5" customHeight="1">
      <c r="D217" s="13" t="inlineStr">
        <is>
          <t>欣興(3037)</t>
        </is>
      </c>
      <c r="E217" s="14" t="n">
        <v>116</v>
      </c>
      <c r="F217" s="14" t="n">
        <v>10</v>
      </c>
      <c r="G217" s="14" t="n">
        <v>11305</v>
      </c>
      <c r="H217" s="14" t="n">
        <v>982</v>
      </c>
      <c r="I217" s="14" t="n">
        <v>10323</v>
      </c>
      <c r="J217" s="15" t="n">
        <v>974.59</v>
      </c>
      <c r="K217" s="15" t="n">
        <v>982</v>
      </c>
      <c r="L217" s="16">
        <f>F217*(K217-J217)</f>
        <v/>
      </c>
    </row>
    <row r="218" ht="16.5" customHeight="1">
      <c r="D218" s="13" t="inlineStr">
        <is>
          <t>鼎元(2426)</t>
        </is>
      </c>
      <c r="E218" s="14" t="n">
        <v>1355</v>
      </c>
      <c r="F218" s="14" t="n">
        <v>40</v>
      </c>
      <c r="G218" s="14" t="n">
        <v>11151</v>
      </c>
      <c r="H218" s="14" t="n">
        <v>328</v>
      </c>
      <c r="I218" s="14" t="n">
        <v>10823</v>
      </c>
      <c r="J218" s="15" t="n">
        <v>82.29000000000001</v>
      </c>
      <c r="K218" s="15" t="n">
        <v>82.09999999999999</v>
      </c>
      <c r="L218" s="17">
        <f>F218*(K218-J218)</f>
        <v/>
      </c>
    </row>
    <row r="219" ht="16.5" customHeight="1">
      <c r="D219" s="13" t="inlineStr">
        <is>
          <t>亞翔(6139)</t>
        </is>
      </c>
      <c r="E219" s="14" t="n">
        <v>129</v>
      </c>
      <c r="F219" s="14" t="n">
        <v>1</v>
      </c>
      <c r="G219" s="14" t="n">
        <v>10130</v>
      </c>
      <c r="H219" s="14" t="n">
        <v>16</v>
      </c>
      <c r="I219" s="14" t="n">
        <v>10114</v>
      </c>
      <c r="J219" s="15" t="n">
        <v>785.3099999999999</v>
      </c>
      <c r="K219" s="15" t="n">
        <v>157</v>
      </c>
      <c r="L219" s="17">
        <f>F219*(K219-J219)</f>
        <v/>
      </c>
    </row>
    <row r="220" ht="16.5" customHeight="1">
      <c r="D220" s="13" t="inlineStr">
        <is>
          <t>晶技(3042)</t>
        </is>
      </c>
      <c r="E220" s="14" t="n">
        <v>504</v>
      </c>
      <c r="F220" s="14" t="n">
        <v>4</v>
      </c>
      <c r="G220" s="14" t="n">
        <v>8853</v>
      </c>
      <c r="H220" s="14" t="n">
        <v>69</v>
      </c>
      <c r="I220" s="14" t="n">
        <v>8784</v>
      </c>
      <c r="J220" s="15" t="n">
        <v>175.66</v>
      </c>
      <c r="K220" s="15" t="n">
        <v>173.25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535</v>
      </c>
      <c r="F222" s="14" t="n">
        <v>508</v>
      </c>
      <c r="G222" s="14" t="n">
        <v>15340</v>
      </c>
      <c r="H222" s="14" t="n">
        <v>14541</v>
      </c>
      <c r="I222" s="14" t="n">
        <v>799</v>
      </c>
      <c r="J222" s="15" t="n">
        <v>286.73</v>
      </c>
      <c r="K222" s="15" t="n">
        <v>286.24</v>
      </c>
      <c r="L222" s="17">
        <f>F222*(K222-J222)</f>
        <v/>
      </c>
    </row>
    <row r="223" ht="16.5" customHeight="1">
      <c r="D223" s="13" t="inlineStr">
        <is>
          <t>聯發科(2454)</t>
        </is>
      </c>
      <c r="E223" s="14" t="n">
        <v>26</v>
      </c>
      <c r="F223" s="14" t="n">
        <v>17</v>
      </c>
      <c r="G223" s="14" t="n">
        <v>10080</v>
      </c>
      <c r="H223" s="14" t="n">
        <v>6482</v>
      </c>
      <c r="I223" s="14" t="n">
        <v>3598</v>
      </c>
      <c r="J223" s="15" t="n">
        <v>3876.73</v>
      </c>
      <c r="K223" s="15" t="n">
        <v>3812.65</v>
      </c>
      <c r="L223" s="17">
        <f>F223*(K223-J223)</f>
        <v/>
      </c>
    </row>
    <row r="224" ht="16.5" customHeight="1">
      <c r="D224" s="13" t="inlineStr">
        <is>
          <t>愛普*(6531)</t>
        </is>
      </c>
      <c r="E224" s="14" t="n">
        <v>66</v>
      </c>
      <c r="F224" s="14" t="n">
        <v>21</v>
      </c>
      <c r="G224" s="14" t="n">
        <v>6173</v>
      </c>
      <c r="H224" s="14" t="n">
        <v>2014</v>
      </c>
      <c r="I224" s="14" t="n">
        <v>4159</v>
      </c>
      <c r="J224" s="15" t="n">
        <v>935.36</v>
      </c>
      <c r="K224" s="15" t="n">
        <v>959.05</v>
      </c>
      <c r="L224" s="16">
        <f>F224*(K224-J224)</f>
        <v/>
      </c>
    </row>
    <row r="225" ht="16.5" customHeight="1">
      <c r="D225" s="13" t="inlineStr">
        <is>
          <t>尖點(8021)</t>
        </is>
      </c>
      <c r="E225" s="14" t="n">
        <v>130</v>
      </c>
      <c r="F225" s="14" t="n">
        <v>1</v>
      </c>
      <c r="G225" s="14" t="n">
        <v>5481</v>
      </c>
      <c r="H225" s="14" t="n">
        <v>0</v>
      </c>
      <c r="I225" s="14" t="n">
        <v>5481</v>
      </c>
      <c r="J225" s="15" t="n">
        <v>421.6</v>
      </c>
      <c r="K225" s="15" t="n">
        <v>3</v>
      </c>
      <c r="L225" s="17">
        <f>F225*(K225-J225)</f>
        <v/>
      </c>
    </row>
    <row r="226" ht="16.5" customHeight="1">
      <c r="D226" s="13" t="inlineStr">
        <is>
          <t>GIS-KY(6456)</t>
        </is>
      </c>
      <c r="E226" s="14" t="n">
        <v>704</v>
      </c>
      <c r="F226" s="14" t="n">
        <v>15</v>
      </c>
      <c r="G226" s="14" t="n">
        <v>5284</v>
      </c>
      <c r="H226" s="14" t="n">
        <v>114</v>
      </c>
      <c r="I226" s="14" t="n">
        <v>5170</v>
      </c>
      <c r="J226" s="15" t="n">
        <v>75.06</v>
      </c>
      <c r="K226" s="15" t="n">
        <v>76.27</v>
      </c>
      <c r="L226" s="16">
        <f>F226*(K226-J226)</f>
        <v/>
      </c>
    </row>
    <row r="227" ht="16.5" customHeight="1">
      <c r="D227" s="13" t="inlineStr">
        <is>
          <t>雍智科技(6683)</t>
        </is>
      </c>
      <c r="E227" s="14" t="n">
        <v>23</v>
      </c>
      <c r="F227" s="14" t="n">
        <v>16</v>
      </c>
      <c r="G227" s="14" t="n">
        <v>3728</v>
      </c>
      <c r="H227" s="14" t="n">
        <v>2712</v>
      </c>
      <c r="I227" s="14" t="n">
        <v>1016</v>
      </c>
      <c r="J227" s="15" t="n">
        <v>1621</v>
      </c>
      <c r="K227" s="15" t="n">
        <v>1695.31</v>
      </c>
      <c r="L227" s="16">
        <f>F227*(K227-J227)</f>
        <v/>
      </c>
    </row>
    <row r="228" ht="16.5" customHeight="1">
      <c r="D228" s="13" t="inlineStr">
        <is>
          <t>創意(3443)</t>
        </is>
      </c>
      <c r="E228" s="14" t="n">
        <v>7</v>
      </c>
      <c r="F228" s="14" t="n">
        <v>2</v>
      </c>
      <c r="G228" s="14" t="n">
        <v>3702</v>
      </c>
      <c r="H228" s="14" t="n">
        <v>1041</v>
      </c>
      <c r="I228" s="14" t="n">
        <v>2661</v>
      </c>
      <c r="J228" s="15" t="n">
        <v>5289.14</v>
      </c>
      <c r="K228" s="15" t="n">
        <v>5205.5</v>
      </c>
      <c r="L228" s="17">
        <f>F228*(K228-J228)</f>
        <v/>
      </c>
    </row>
    <row r="229" ht="16.5" customHeight="1">
      <c r="D229" s="13" t="inlineStr">
        <is>
          <t>合晶(6182)</t>
        </is>
      </c>
      <c r="E229" s="14" t="n">
        <v>494</v>
      </c>
      <c r="F229" s="14" t="n">
        <v>9</v>
      </c>
      <c r="G229" s="14" t="n">
        <v>3421</v>
      </c>
      <c r="H229" s="14" t="n">
        <v>63</v>
      </c>
      <c r="I229" s="14" t="n">
        <v>3358</v>
      </c>
      <c r="J229" s="15" t="n">
        <v>69.25</v>
      </c>
      <c r="K229" s="15" t="n">
        <v>70</v>
      </c>
      <c r="L229" s="16">
        <f>F229*(K229-J229)</f>
        <v/>
      </c>
    </row>
    <row r="230" ht="16.5" customHeight="1">
      <c r="D230" s="13" t="inlineStr">
        <is>
          <t>大量(3167)</t>
        </is>
      </c>
      <c r="E230" s="14" t="n">
        <v>41</v>
      </c>
      <c r="F230" s="14" t="n">
        <v>11</v>
      </c>
      <c r="G230" s="14" t="n">
        <v>3419</v>
      </c>
      <c r="H230" s="14" t="n">
        <v>914</v>
      </c>
      <c r="I230" s="14" t="n">
        <v>2505</v>
      </c>
      <c r="J230" s="15" t="n">
        <v>833.98</v>
      </c>
      <c r="K230" s="15" t="n">
        <v>831</v>
      </c>
      <c r="L230" s="17">
        <f>F230*(K230-J230)</f>
        <v/>
      </c>
    </row>
    <row r="231" ht="16.5" customHeight="1">
      <c r="D231" s="13" t="inlineStr">
        <is>
          <t>順達(3211)</t>
        </is>
      </c>
      <c r="E231" s="14" t="n">
        <v>87</v>
      </c>
      <c r="F231" s="14" t="n">
        <v>23</v>
      </c>
      <c r="G231" s="14" t="n">
        <v>3300</v>
      </c>
      <c r="H231" s="14" t="n">
        <v>885</v>
      </c>
      <c r="I231" s="14" t="n">
        <v>2415</v>
      </c>
      <c r="J231" s="15" t="n">
        <v>379.28</v>
      </c>
      <c r="K231" s="15" t="n">
        <v>384.74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陽明(2609)</t>
        </is>
      </c>
      <c r="E233" s="14" t="n">
        <v>500</v>
      </c>
      <c r="F233" s="14" t="n">
        <v>1</v>
      </c>
      <c r="G233" s="14" t="n">
        <v>2650</v>
      </c>
      <c r="H233" s="14" t="n">
        <v>5</v>
      </c>
      <c r="I233" s="14" t="n">
        <v>2645</v>
      </c>
      <c r="J233" s="15" t="n">
        <v>53</v>
      </c>
      <c r="K233" s="15" t="n">
        <v>53</v>
      </c>
      <c r="L233" s="16">
        <f>F233*(K233-J233)</f>
        <v/>
      </c>
    </row>
    <row r="234" ht="16.5" customHeight="1">
      <c r="D234" s="13" t="inlineStr">
        <is>
          <t>穩懋(3105)</t>
        </is>
      </c>
      <c r="E234" s="14" t="n">
        <v>48</v>
      </c>
      <c r="F234" s="14" t="n">
        <v>21</v>
      </c>
      <c r="G234" s="14" t="n">
        <v>2525</v>
      </c>
      <c r="H234" s="14" t="n">
        <v>1100</v>
      </c>
      <c r="I234" s="14" t="n">
        <v>1425</v>
      </c>
      <c r="J234" s="15" t="n">
        <v>526.1</v>
      </c>
      <c r="K234" s="15" t="n">
        <v>523.62</v>
      </c>
      <c r="L234" s="17">
        <f>F234*(K234-J234)</f>
        <v/>
      </c>
    </row>
    <row r="235" ht="16.5" customHeight="1">
      <c r="D235" s="13" t="inlineStr">
        <is>
          <t>南亞科(2408)</t>
        </is>
      </c>
      <c r="E235" s="14" t="n">
        <v>77</v>
      </c>
      <c r="F235" s="14" t="n">
        <v>38</v>
      </c>
      <c r="G235" s="14" t="n">
        <v>2412</v>
      </c>
      <c r="H235" s="14" t="n">
        <v>1182</v>
      </c>
      <c r="I235" s="14" t="n">
        <v>1230</v>
      </c>
      <c r="J235" s="15" t="n">
        <v>313.25</v>
      </c>
      <c r="K235" s="15" t="n">
        <v>311.03</v>
      </c>
      <c r="L235" s="17">
        <f>F235*(K235-J235)</f>
        <v/>
      </c>
    </row>
    <row r="236" ht="16.5" customHeight="1">
      <c r="D236" s="13" t="inlineStr">
        <is>
          <t>GIS-KY(6456)</t>
        </is>
      </c>
      <c r="E236" s="14" t="n">
        <v>251</v>
      </c>
      <c r="F236" s="14" t="n">
        <v>19</v>
      </c>
      <c r="G236" s="14" t="n">
        <v>1925</v>
      </c>
      <c r="H236" s="14" t="n">
        <v>141</v>
      </c>
      <c r="I236" s="14" t="n">
        <v>1784</v>
      </c>
      <c r="J236" s="15" t="n">
        <v>76.7</v>
      </c>
      <c r="K236" s="15" t="n">
        <v>74.31999999999999</v>
      </c>
      <c r="L236" s="17">
        <f>F236*(K236-J236)</f>
        <v/>
      </c>
    </row>
    <row r="237" ht="16.5" customHeight="1">
      <c r="D237" s="13" t="inlineStr">
        <is>
          <t>宏��(2353)</t>
        </is>
      </c>
      <c r="E237" s="14" t="n">
        <v>600</v>
      </c>
      <c r="F237" s="14" t="n">
        <v>560</v>
      </c>
      <c r="G237" s="14" t="n">
        <v>1773</v>
      </c>
      <c r="H237" s="14" t="n">
        <v>1655</v>
      </c>
      <c r="I237" s="14" t="n">
        <v>118</v>
      </c>
      <c r="J237" s="15" t="n">
        <v>29.55</v>
      </c>
      <c r="K237" s="15" t="n">
        <v>29.55</v>
      </c>
      <c r="L237" s="16">
        <f>F237*(K237-J237)</f>
        <v/>
      </c>
    </row>
    <row r="238" ht="16.5" customHeight="1">
      <c r="D238" s="13" t="inlineStr">
        <is>
          <t>萬海(2615)</t>
        </is>
      </c>
      <c r="E238" s="14" t="n">
        <v>204</v>
      </c>
      <c r="F238" s="14" t="n">
        <v>7</v>
      </c>
      <c r="G238" s="14" t="n">
        <v>1708</v>
      </c>
      <c r="H238" s="14" t="n">
        <v>59</v>
      </c>
      <c r="I238" s="14" t="n">
        <v>1649</v>
      </c>
      <c r="J238" s="15" t="n">
        <v>83.73999999999999</v>
      </c>
      <c r="K238" s="15" t="n">
        <v>83.86</v>
      </c>
      <c r="L238" s="16">
        <f>F238*(K238-J238)</f>
        <v/>
      </c>
    </row>
    <row r="239" ht="16.5" customHeight="1">
      <c r="D239" s="13" t="inlineStr">
        <is>
          <t>頎邦(6147)</t>
        </is>
      </c>
      <c r="E239" s="14" t="n">
        <v>76</v>
      </c>
      <c r="F239" s="14" t="n">
        <v>10</v>
      </c>
      <c r="G239" s="14" t="n">
        <v>1694</v>
      </c>
      <c r="H239" s="14" t="n">
        <v>219</v>
      </c>
      <c r="I239" s="14" t="n">
        <v>1475</v>
      </c>
      <c r="J239" s="15" t="n">
        <v>222.87</v>
      </c>
      <c r="K239" s="15" t="n">
        <v>218.7</v>
      </c>
      <c r="L239" s="17">
        <f>F239*(K239-J239)</f>
        <v/>
      </c>
    </row>
    <row r="240" ht="16.5" customHeight="1">
      <c r="D240" s="13" t="inlineStr">
        <is>
          <t>順達(3211)</t>
        </is>
      </c>
      <c r="E240" s="14" t="n">
        <v>42</v>
      </c>
      <c r="F240" s="14" t="n">
        <v>12</v>
      </c>
      <c r="G240" s="14" t="n">
        <v>1548</v>
      </c>
      <c r="H240" s="14" t="n">
        <v>453</v>
      </c>
      <c r="I240" s="14" t="n">
        <v>1095</v>
      </c>
      <c r="J240" s="15" t="n">
        <v>368.5</v>
      </c>
      <c r="K240" s="15" t="n">
        <v>377.83</v>
      </c>
      <c r="L240" s="16">
        <f>F240*(K240-J240)</f>
        <v/>
      </c>
    </row>
    <row r="241" ht="16.5" customHeight="1">
      <c r="D241" s="13" t="inlineStr">
        <is>
          <t>昇達科(3491)</t>
        </is>
      </c>
      <c r="E241" s="14" t="n">
        <v>8</v>
      </c>
      <c r="F241" s="14" t="n">
        <v>4</v>
      </c>
      <c r="G241" s="14" t="n">
        <v>1533</v>
      </c>
      <c r="H241" s="14" t="n">
        <v>843</v>
      </c>
      <c r="I241" s="14" t="n">
        <v>690</v>
      </c>
      <c r="J241" s="15" t="n">
        <v>1916.25</v>
      </c>
      <c r="K241" s="15" t="n">
        <v>2106.75</v>
      </c>
      <c r="L241" s="16">
        <f>F241*(K241-J241)</f>
        <v/>
      </c>
    </row>
    <row r="242" ht="16.5" customHeight="1">
      <c r="D242" s="13" t="inlineStr">
        <is>
          <t>聯鈞(3450)</t>
        </is>
      </c>
      <c r="E242" s="14" t="n">
        <v>27</v>
      </c>
      <c r="F242" s="14" t="n">
        <v>2</v>
      </c>
      <c r="G242" s="14" t="n">
        <v>1242</v>
      </c>
      <c r="H242" s="14" t="n">
        <v>92</v>
      </c>
      <c r="I242" s="14" t="n">
        <v>1150</v>
      </c>
      <c r="J242" s="15" t="n">
        <v>459.85</v>
      </c>
      <c r="K242" s="15" t="n">
        <v>460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勤凱(4760)</t>
        </is>
      </c>
      <c r="E244" s="14" t="n">
        <v>128</v>
      </c>
      <c r="F244" s="14" t="n">
        <v>2</v>
      </c>
      <c r="G244" s="14" t="n">
        <v>4365</v>
      </c>
      <c r="H244" s="14" t="n">
        <v>68</v>
      </c>
      <c r="I244" s="14" t="n">
        <v>4297</v>
      </c>
      <c r="J244" s="15" t="n">
        <v>341</v>
      </c>
      <c r="K244" s="15" t="n">
        <v>338</v>
      </c>
      <c r="L244" s="17">
        <f>F244*(K244-J244)</f>
        <v/>
      </c>
    </row>
    <row r="245" ht="16.5" customHeight="1">
      <c r="D245" s="13" t="inlineStr">
        <is>
          <t>力成(6239)</t>
        </is>
      </c>
      <c r="E245" s="14" t="n">
        <v>151</v>
      </c>
      <c r="F245" s="14" t="n">
        <v>3</v>
      </c>
      <c r="G245" s="14" t="n">
        <v>4273</v>
      </c>
      <c r="H245" s="14" t="n">
        <v>86</v>
      </c>
      <c r="I245" s="14" t="n">
        <v>4187</v>
      </c>
      <c r="J245" s="15" t="n">
        <v>283</v>
      </c>
      <c r="K245" s="15" t="n">
        <v>285</v>
      </c>
      <c r="L245" s="16">
        <f>F245*(K245-J245)</f>
        <v/>
      </c>
    </row>
    <row r="246" ht="16.5" customHeight="1">
      <c r="D246" s="13" t="inlineStr">
        <is>
          <t>惠特(6706)</t>
        </is>
      </c>
      <c r="E246" s="14" t="n">
        <v>41</v>
      </c>
      <c r="F246" s="14" t="n">
        <v>17</v>
      </c>
      <c r="G246" s="14" t="n">
        <v>721</v>
      </c>
      <c r="H246" s="14" t="n">
        <v>314</v>
      </c>
      <c r="I246" s="14" t="n">
        <v>407</v>
      </c>
      <c r="J246" s="15" t="n">
        <v>175.8</v>
      </c>
      <c r="K246" s="15" t="n">
        <v>185</v>
      </c>
      <c r="L246" s="16">
        <f>F246*(K246-J246)</f>
        <v/>
      </c>
    </row>
    <row r="247" ht="16.5" customHeight="1">
      <c r="D247" s="13" t="inlineStr">
        <is>
          <t>臺慶科(3357)</t>
        </is>
      </c>
      <c r="E247" s="14" t="n">
        <v>14</v>
      </c>
      <c r="F247" s="14" t="n">
        <v>1</v>
      </c>
      <c r="G247" s="14" t="n">
        <v>377</v>
      </c>
      <c r="H247" s="14" t="n">
        <v>39</v>
      </c>
      <c r="I247" s="14" t="n">
        <v>338</v>
      </c>
      <c r="J247" s="15" t="n">
        <v>269.07</v>
      </c>
      <c r="K247" s="15" t="n">
        <v>387</v>
      </c>
      <c r="L247" s="16">
        <f>F247*(K247-J247)</f>
        <v/>
      </c>
    </row>
    <row r="248" ht="16.5" customHeight="1">
      <c r="D248" s="13" t="inlineStr">
        <is>
          <t>營邦(3693)</t>
        </is>
      </c>
      <c r="E248" s="14" t="n">
        <v>4</v>
      </c>
      <c r="F248" s="14" t="n">
        <v>0</v>
      </c>
      <c r="G248" s="14" t="n">
        <v>236</v>
      </c>
      <c r="H248" s="14" t="n">
        <v>0</v>
      </c>
      <c r="I248" s="14" t="n">
        <v>236</v>
      </c>
      <c r="J248" s="15" t="n">
        <v>589</v>
      </c>
      <c r="K248" s="15" t="n">
        <v>0</v>
      </c>
      <c r="L248" s="16">
        <f>F248*(K248-J248)</f>
        <v/>
      </c>
    </row>
    <row r="249" ht="16.5" customHeight="1">
      <c r="D249" s="18" t="inlineStr">
        <is>
          <t>⚪ 今日漲停僅 5 檔</t>
        </is>
      </c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臻鼎-KY(4958)</t>
        </is>
      </c>
      <c r="E255" s="14" t="n">
        <v>9142</v>
      </c>
      <c r="F255" s="14" t="n">
        <v>50</v>
      </c>
      <c r="G255" s="14" t="n">
        <v>470161</v>
      </c>
      <c r="H255" s="14" t="n">
        <v>2482</v>
      </c>
      <c r="I255" s="14" t="n">
        <v>467679</v>
      </c>
      <c r="J255" s="15" t="n">
        <v>514.29</v>
      </c>
      <c r="K255" s="15" t="n">
        <v>496.4</v>
      </c>
      <c r="L255" s="17">
        <f>F255*(K255-J255)</f>
        <v/>
      </c>
    </row>
    <row r="256" ht="16.5" customHeight="1">
      <c r="D256" s="13" t="inlineStr">
        <is>
          <t>瑞軒(2489)</t>
        </is>
      </c>
      <c r="E256" s="14" t="n">
        <v>10879</v>
      </c>
      <c r="F256" s="14" t="n">
        <v>299</v>
      </c>
      <c r="G256" s="14" t="n">
        <v>55918</v>
      </c>
      <c r="H256" s="14" t="n">
        <v>1516</v>
      </c>
      <c r="I256" s="14" t="n">
        <v>54402</v>
      </c>
      <c r="J256" s="15" t="n">
        <v>51.4</v>
      </c>
      <c r="K256" s="15" t="n">
        <v>50.7</v>
      </c>
      <c r="L256" s="17">
        <f>F256*(K256-J256)</f>
        <v/>
      </c>
    </row>
    <row r="257" ht="16.5" customHeight="1">
      <c r="D257" s="13" t="inlineStr">
        <is>
          <t>國巨*(2327)</t>
        </is>
      </c>
      <c r="E257" s="14" t="n">
        <v>374</v>
      </c>
      <c r="F257" s="14" t="n">
        <v>97</v>
      </c>
      <c r="G257" s="14" t="n">
        <v>23547</v>
      </c>
      <c r="H257" s="14" t="n">
        <v>6130</v>
      </c>
      <c r="I257" s="14" t="n">
        <v>17417</v>
      </c>
      <c r="J257" s="15" t="n">
        <v>629.59</v>
      </c>
      <c r="K257" s="15" t="n">
        <v>631.98</v>
      </c>
      <c r="L257" s="16">
        <f>F257*(K257-J257)</f>
        <v/>
      </c>
    </row>
    <row r="258" ht="16.5" customHeight="1">
      <c r="D258" s="13" t="inlineStr">
        <is>
          <t>波若威(3163)</t>
        </is>
      </c>
      <c r="E258" s="14" t="n">
        <v>190</v>
      </c>
      <c r="F258" s="14" t="n">
        <v>35</v>
      </c>
      <c r="G258" s="14" t="n">
        <v>21719</v>
      </c>
      <c r="H258" s="14" t="n">
        <v>4011</v>
      </c>
      <c r="I258" s="14" t="n">
        <v>17708</v>
      </c>
      <c r="J258" s="15" t="n">
        <v>1143.1</v>
      </c>
      <c r="K258" s="15" t="n">
        <v>1146</v>
      </c>
      <c r="L258" s="16">
        <f>F258*(K258-J258)</f>
        <v/>
      </c>
    </row>
    <row r="259" ht="16.5" customHeight="1">
      <c r="D259" s="13" t="inlineStr">
        <is>
          <t>佳邦(6284)</t>
        </is>
      </c>
      <c r="E259" s="14" t="n">
        <v>1100</v>
      </c>
      <c r="F259" s="14" t="n">
        <v>130</v>
      </c>
      <c r="G259" s="14" t="n">
        <v>11228</v>
      </c>
      <c r="H259" s="14" t="n">
        <v>1296</v>
      </c>
      <c r="I259" s="14" t="n">
        <v>9932</v>
      </c>
      <c r="J259" s="15" t="n">
        <v>102.08</v>
      </c>
      <c r="K259" s="15" t="n">
        <v>99.72</v>
      </c>
      <c r="L259" s="17">
        <f>F259*(K259-J259)</f>
        <v/>
      </c>
    </row>
    <row r="260" ht="16.5" customHeight="1">
      <c r="D260" s="13" t="inlineStr">
        <is>
          <t>新唐(4919)</t>
        </is>
      </c>
      <c r="E260" s="14" t="n">
        <v>512</v>
      </c>
      <c r="F260" s="14" t="n">
        <v>0</v>
      </c>
      <c r="G260" s="14" t="n">
        <v>10093</v>
      </c>
      <c r="H260" s="14" t="n">
        <v>0</v>
      </c>
      <c r="I260" s="14" t="n">
        <v>10093</v>
      </c>
      <c r="J260" s="15" t="n">
        <v>197.13</v>
      </c>
      <c r="K260" s="15" t="n">
        <v>0</v>
      </c>
      <c r="L260" s="16">
        <f>F260*(K260-J260)</f>
        <v/>
      </c>
    </row>
    <row r="261" ht="16.5" customHeight="1">
      <c r="D261" s="13" t="inlineStr">
        <is>
          <t>台燿(6274)</t>
        </is>
      </c>
      <c r="E261" s="14" t="n">
        <v>50</v>
      </c>
      <c r="F261" s="14" t="n">
        <v>6</v>
      </c>
      <c r="G261" s="14" t="n">
        <v>7275</v>
      </c>
      <c r="H261" s="14" t="n">
        <v>873</v>
      </c>
      <c r="I261" s="14" t="n">
        <v>6402</v>
      </c>
      <c r="J261" s="15" t="n">
        <v>1455</v>
      </c>
      <c r="K261" s="15" t="n">
        <v>1455</v>
      </c>
      <c r="L261" s="16">
        <f>F261*(K261-J261)</f>
        <v/>
      </c>
    </row>
    <row r="262" ht="16.5" customHeight="1">
      <c r="D262" s="13" t="inlineStr">
        <is>
          <t>英業達(2356)</t>
        </is>
      </c>
      <c r="E262" s="14" t="n">
        <v>473</v>
      </c>
      <c r="F262" s="14" t="n">
        <v>30</v>
      </c>
      <c r="G262" s="14" t="n">
        <v>2814</v>
      </c>
      <c r="H262" s="14" t="n">
        <v>178</v>
      </c>
      <c r="I262" s="14" t="n">
        <v>2636</v>
      </c>
      <c r="J262" s="15" t="n">
        <v>59.5</v>
      </c>
      <c r="K262" s="15" t="n">
        <v>59.5</v>
      </c>
      <c r="L262" s="16">
        <f>F262*(K262-J262)</f>
        <v/>
      </c>
    </row>
    <row r="263" ht="16.5" customHeight="1">
      <c r="D263" s="13" t="inlineStr">
        <is>
          <t>金寶(2312)</t>
        </is>
      </c>
      <c r="E263" s="14" t="n">
        <v>750</v>
      </c>
      <c r="F263" s="14" t="n">
        <v>10</v>
      </c>
      <c r="G263" s="14" t="n">
        <v>2482</v>
      </c>
      <c r="H263" s="14" t="n">
        <v>33</v>
      </c>
      <c r="I263" s="14" t="n">
        <v>2449</v>
      </c>
      <c r="J263" s="15" t="n">
        <v>33.1</v>
      </c>
      <c r="K263" s="15" t="n">
        <v>33.1</v>
      </c>
      <c r="L263" s="16">
        <f>F263*(K263-J263)</f>
        <v/>
      </c>
    </row>
    <row r="264" ht="16.5" customHeight="1">
      <c r="D264" s="13" t="inlineStr">
        <is>
          <t>友達(2409)</t>
        </is>
      </c>
      <c r="E264" s="14" t="n">
        <v>550</v>
      </c>
      <c r="F264" s="14" t="n">
        <v>11</v>
      </c>
      <c r="G264" s="14" t="n">
        <v>1221</v>
      </c>
      <c r="H264" s="14" t="n">
        <v>24</v>
      </c>
      <c r="I264" s="14" t="n">
        <v>1197</v>
      </c>
      <c r="J264" s="15" t="n">
        <v>22.2</v>
      </c>
      <c r="K264" s="15" t="n">
        <v>22.18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華邦電(2344)</t>
        </is>
      </c>
      <c r="E266" s="14" t="n">
        <v>20814</v>
      </c>
      <c r="F266" s="14" t="n">
        <v>2605</v>
      </c>
      <c r="G266" s="14" t="n">
        <v>259360</v>
      </c>
      <c r="H266" s="14" t="n">
        <v>32409</v>
      </c>
      <c r="I266" s="14" t="n">
        <v>226951</v>
      </c>
      <c r="J266" s="15" t="n">
        <v>124.61</v>
      </c>
      <c r="K266" s="15" t="n">
        <v>124.41</v>
      </c>
      <c r="L266" s="17">
        <f>F266*(K266-J266)</f>
        <v/>
      </c>
    </row>
    <row r="267" ht="16.5" customHeight="1">
      <c r="D267" s="13" t="inlineStr">
        <is>
          <t>國巨*(2327)</t>
        </is>
      </c>
      <c r="E267" s="14" t="n">
        <v>3762</v>
      </c>
      <c r="F267" s="14" t="n">
        <v>3067</v>
      </c>
      <c r="G267" s="14" t="n">
        <v>236619</v>
      </c>
      <c r="H267" s="14" t="n">
        <v>192917</v>
      </c>
      <c r="I267" s="14" t="n">
        <v>43702</v>
      </c>
      <c r="J267" s="15" t="n">
        <v>628.97</v>
      </c>
      <c r="K267" s="15" t="n">
        <v>629.01</v>
      </c>
      <c r="L267" s="16">
        <f>F267*(K267-J267)</f>
        <v/>
      </c>
    </row>
    <row r="268" ht="16.5" customHeight="1">
      <c r="D268" s="13" t="inlineStr">
        <is>
          <t>群創(3481)</t>
        </is>
      </c>
      <c r="E268" s="14" t="n">
        <v>37140</v>
      </c>
      <c r="F268" s="14" t="n">
        <v>23599</v>
      </c>
      <c r="G268" s="14" t="n">
        <v>165290</v>
      </c>
      <c r="H268" s="14" t="n">
        <v>101240</v>
      </c>
      <c r="I268" s="14" t="n">
        <v>64050</v>
      </c>
      <c r="J268" s="15" t="n">
        <v>44.5</v>
      </c>
      <c r="K268" s="15" t="n">
        <v>42.9</v>
      </c>
      <c r="L268" s="17">
        <f>F268*(K268-J268)</f>
        <v/>
      </c>
    </row>
    <row r="269" ht="16.5" customHeight="1">
      <c r="D269" s="13" t="inlineStr">
        <is>
          <t>友達(2409)</t>
        </is>
      </c>
      <c r="E269" s="14" t="n">
        <v>56146</v>
      </c>
      <c r="F269" s="14" t="n">
        <v>1418</v>
      </c>
      <c r="G269" s="14" t="n">
        <v>124332</v>
      </c>
      <c r="H269" s="14" t="n">
        <v>2989</v>
      </c>
      <c r="I269" s="14" t="n">
        <v>121343</v>
      </c>
      <c r="J269" s="15" t="n">
        <v>22.14</v>
      </c>
      <c r="K269" s="15" t="n">
        <v>21.08</v>
      </c>
      <c r="L269" s="17">
        <f>F269*(K269-J269)</f>
        <v/>
      </c>
    </row>
    <row r="270" ht="16.5" customHeight="1">
      <c r="D270" s="13" t="inlineStr">
        <is>
          <t>昇陽半導體(8028)</t>
        </is>
      </c>
      <c r="E270" s="14" t="n">
        <v>3247</v>
      </c>
      <c r="F270" s="14" t="n">
        <v>66</v>
      </c>
      <c r="G270" s="14" t="n">
        <v>95122</v>
      </c>
      <c r="H270" s="14" t="n">
        <v>1933</v>
      </c>
      <c r="I270" s="14" t="n">
        <v>93189</v>
      </c>
      <c r="J270" s="15" t="n">
        <v>292.95</v>
      </c>
      <c r="K270" s="15" t="n">
        <v>292.88</v>
      </c>
      <c r="L270" s="17">
        <f>F270*(K270-J270)</f>
        <v/>
      </c>
    </row>
    <row r="271" ht="16.5" customHeight="1">
      <c r="D271" s="13" t="inlineStr">
        <is>
          <t>穩懋(3105)</t>
        </is>
      </c>
      <c r="E271" s="14" t="n">
        <v>1599</v>
      </c>
      <c r="F271" s="14" t="n">
        <v>1086</v>
      </c>
      <c r="G271" s="14" t="n">
        <v>84881</v>
      </c>
      <c r="H271" s="14" t="n">
        <v>57641</v>
      </c>
      <c r="I271" s="14" t="n">
        <v>27240</v>
      </c>
      <c r="J271" s="15" t="n">
        <v>530.84</v>
      </c>
      <c r="K271" s="15" t="n">
        <v>530.76</v>
      </c>
      <c r="L271" s="17">
        <f>F271*(K271-J271)</f>
        <v/>
      </c>
    </row>
    <row r="272" ht="16.5" customHeight="1">
      <c r="D272" s="13" t="inlineStr">
        <is>
          <t>日月光投控(3711)</t>
        </is>
      </c>
      <c r="E272" s="14" t="n">
        <v>1356</v>
      </c>
      <c r="F272" s="14" t="n">
        <v>225</v>
      </c>
      <c r="G272" s="14" t="n">
        <v>75205</v>
      </c>
      <c r="H272" s="14" t="n">
        <v>12045</v>
      </c>
      <c r="I272" s="14" t="n">
        <v>63160</v>
      </c>
      <c r="J272" s="15" t="n">
        <v>554.61</v>
      </c>
      <c r="K272" s="15" t="n">
        <v>535.3200000000001</v>
      </c>
      <c r="L272" s="17">
        <f>F272*(K272-J272)</f>
        <v/>
      </c>
    </row>
    <row r="273" ht="16.5" customHeight="1">
      <c r="D273" s="13" t="inlineStr">
        <is>
          <t>新唐(4919)</t>
        </is>
      </c>
      <c r="E273" s="14" t="n">
        <v>2143</v>
      </c>
      <c r="F273" s="14" t="n">
        <v>1184</v>
      </c>
      <c r="G273" s="14" t="n">
        <v>42683</v>
      </c>
      <c r="H273" s="14" t="n">
        <v>22907</v>
      </c>
      <c r="I273" s="14" t="n">
        <v>19776</v>
      </c>
      <c r="J273" s="15" t="n">
        <v>199.18</v>
      </c>
      <c r="K273" s="15" t="n">
        <v>193.47</v>
      </c>
      <c r="L273" s="17">
        <f>F273*(K273-J273)</f>
        <v/>
      </c>
    </row>
    <row r="274" ht="16.5" customHeight="1">
      <c r="D274" s="13" t="inlineStr">
        <is>
          <t>英業達(2356)</t>
        </is>
      </c>
      <c r="E274" s="14" t="n">
        <v>6869</v>
      </c>
      <c r="F274" s="14" t="n">
        <v>2146</v>
      </c>
      <c r="G274" s="14" t="n">
        <v>40776</v>
      </c>
      <c r="H274" s="14" t="n">
        <v>12527</v>
      </c>
      <c r="I274" s="14" t="n">
        <v>28249</v>
      </c>
      <c r="J274" s="15" t="n">
        <v>59.36</v>
      </c>
      <c r="K274" s="15" t="n">
        <v>58.37</v>
      </c>
      <c r="L274" s="17">
        <f>F274*(K274-J274)</f>
        <v/>
      </c>
    </row>
    <row r="275" ht="16.5" customHeight="1">
      <c r="D275" s="13" t="inlineStr">
        <is>
          <t>全新(2455)</t>
        </is>
      </c>
      <c r="E275" s="14" t="n">
        <v>850</v>
      </c>
      <c r="F275" s="14" t="n">
        <v>28</v>
      </c>
      <c r="G275" s="14" t="n">
        <v>36139</v>
      </c>
      <c r="H275" s="14" t="n">
        <v>1188</v>
      </c>
      <c r="I275" s="14" t="n">
        <v>34951</v>
      </c>
      <c r="J275" s="15" t="n">
        <v>425.16</v>
      </c>
      <c r="K275" s="15" t="n">
        <v>424.46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142</v>
      </c>
      <c r="F277" s="14" t="n">
        <v>87</v>
      </c>
      <c r="G277" s="14" t="n">
        <v>11410</v>
      </c>
      <c r="H277" s="14" t="n">
        <v>6943</v>
      </c>
      <c r="I277" s="14" t="n">
        <v>4467</v>
      </c>
      <c r="J277" s="15" t="n">
        <v>803.55</v>
      </c>
      <c r="K277" s="15" t="n">
        <v>798.03</v>
      </c>
      <c r="L277" s="17">
        <f>F277*(K277-J277)</f>
        <v/>
      </c>
    </row>
    <row r="278" ht="16.5" customHeight="1">
      <c r="D278" s="13" t="inlineStr">
        <is>
          <t>愛普*(6531)</t>
        </is>
      </c>
      <c r="E278" s="14" t="n">
        <v>105</v>
      </c>
      <c r="F278" s="14" t="n">
        <v>18</v>
      </c>
      <c r="G278" s="14" t="n">
        <v>9898</v>
      </c>
      <c r="H278" s="14" t="n">
        <v>1730</v>
      </c>
      <c r="I278" s="14" t="n">
        <v>8168</v>
      </c>
      <c r="J278" s="15" t="n">
        <v>942.65</v>
      </c>
      <c r="K278" s="15" t="n">
        <v>961.28</v>
      </c>
      <c r="L278" s="16">
        <f>F278*(K278-J278)</f>
        <v/>
      </c>
    </row>
    <row r="279" ht="16.5" customHeight="1">
      <c r="D279" s="13" t="inlineStr">
        <is>
          <t>頎邦(6147)</t>
        </is>
      </c>
      <c r="E279" s="14" t="n">
        <v>399</v>
      </c>
      <c r="F279" s="14" t="n">
        <v>213</v>
      </c>
      <c r="G279" s="14" t="n">
        <v>8782</v>
      </c>
      <c r="H279" s="14" t="n">
        <v>4607</v>
      </c>
      <c r="I279" s="14" t="n">
        <v>4175</v>
      </c>
      <c r="J279" s="15" t="n">
        <v>220.09</v>
      </c>
      <c r="K279" s="15" t="n">
        <v>216.3</v>
      </c>
      <c r="L279" s="17">
        <f>F279*(K279-J279)</f>
        <v/>
      </c>
    </row>
    <row r="280" ht="16.5" customHeight="1">
      <c r="D280" s="13" t="inlineStr">
        <is>
          <t>尖點(8021)</t>
        </is>
      </c>
      <c r="E280" s="14" t="n">
        <v>176</v>
      </c>
      <c r="F280" s="14" t="n">
        <v>6</v>
      </c>
      <c r="G280" s="14" t="n">
        <v>7280</v>
      </c>
      <c r="H280" s="14" t="n">
        <v>257</v>
      </c>
      <c r="I280" s="14" t="n">
        <v>7023</v>
      </c>
      <c r="J280" s="15" t="n">
        <v>413.61</v>
      </c>
      <c r="K280" s="15" t="n">
        <v>427.67</v>
      </c>
      <c r="L280" s="16">
        <f>F280*(K280-J280)</f>
        <v/>
      </c>
    </row>
    <row r="281" ht="16.5" customHeight="1">
      <c r="D281" s="13" t="inlineStr">
        <is>
          <t>定穎投控(3715)</t>
        </is>
      </c>
      <c r="E281" s="14" t="n">
        <v>307</v>
      </c>
      <c r="F281" s="14" t="n">
        <v>16</v>
      </c>
      <c r="G281" s="14" t="n">
        <v>5205</v>
      </c>
      <c r="H281" s="14" t="n">
        <v>264</v>
      </c>
      <c r="I281" s="14" t="n">
        <v>4941</v>
      </c>
      <c r="J281" s="15" t="n">
        <v>169.53</v>
      </c>
      <c r="K281" s="15" t="n">
        <v>165.06</v>
      </c>
      <c r="L281" s="17">
        <f>F281*(K281-J281)</f>
        <v/>
      </c>
    </row>
    <row r="282" ht="16.5" customHeight="1">
      <c r="D282" s="13" t="inlineStr">
        <is>
          <t>辛耘(3583)</t>
        </is>
      </c>
      <c r="E282" s="14" t="n">
        <v>38</v>
      </c>
      <c r="F282" s="14" t="n">
        <v>14</v>
      </c>
      <c r="G282" s="14" t="n">
        <v>3337</v>
      </c>
      <c r="H282" s="14" t="n">
        <v>1238</v>
      </c>
      <c r="I282" s="14" t="n">
        <v>2099</v>
      </c>
      <c r="J282" s="15" t="n">
        <v>878.21</v>
      </c>
      <c r="K282" s="15" t="n">
        <v>884.4299999999999</v>
      </c>
      <c r="L282" s="16">
        <f>F282*(K282-J282)</f>
        <v/>
      </c>
    </row>
    <row r="283" ht="16.5" customHeight="1">
      <c r="D283" s="13" t="inlineStr">
        <is>
          <t>群聯(8299)</t>
        </is>
      </c>
      <c r="E283" s="14" t="n">
        <v>14</v>
      </c>
      <c r="F283" s="14" t="n">
        <v>4</v>
      </c>
      <c r="G283" s="14" t="n">
        <v>3284</v>
      </c>
      <c r="H283" s="14" t="n">
        <v>1063</v>
      </c>
      <c r="I283" s="14" t="n">
        <v>2221</v>
      </c>
      <c r="J283" s="15" t="n">
        <v>2345.64</v>
      </c>
      <c r="K283" s="15" t="n">
        <v>2657</v>
      </c>
      <c r="L283" s="16">
        <f>F283*(K283-J283)</f>
        <v/>
      </c>
    </row>
    <row r="284" ht="16.5" customHeight="1">
      <c r="D284" s="13" t="inlineStr">
        <is>
          <t>穎崴(6515)</t>
        </is>
      </c>
      <c r="E284" s="14" t="n">
        <v>4</v>
      </c>
      <c r="F284" s="14" t="n">
        <v>3</v>
      </c>
      <c r="G284" s="14" t="n">
        <v>3278</v>
      </c>
      <c r="H284" s="14" t="n">
        <v>2648</v>
      </c>
      <c r="I284" s="14" t="n">
        <v>630</v>
      </c>
      <c r="J284" s="15" t="n">
        <v>8195.75</v>
      </c>
      <c r="K284" s="15" t="n">
        <v>8828.33</v>
      </c>
      <c r="L284" s="16">
        <f>F284*(K284-J284)</f>
        <v/>
      </c>
    </row>
    <row r="285" ht="16.5" customHeight="1">
      <c r="D285" s="13" t="inlineStr">
        <is>
          <t>順德(2351)</t>
        </is>
      </c>
      <c r="E285" s="14" t="n">
        <v>148</v>
      </c>
      <c r="F285" s="14" t="n">
        <v>3</v>
      </c>
      <c r="G285" s="14" t="n">
        <v>2764</v>
      </c>
      <c r="H285" s="14" t="n">
        <v>57</v>
      </c>
      <c r="I285" s="14" t="n">
        <v>2707</v>
      </c>
      <c r="J285" s="15" t="n">
        <v>186.78</v>
      </c>
      <c r="K285" s="15" t="n">
        <v>190.67</v>
      </c>
      <c r="L285" s="16">
        <f>F285*(K285-J285)</f>
        <v/>
      </c>
    </row>
    <row r="286" ht="16.5" customHeight="1">
      <c r="D286" s="13" t="inlineStr">
        <is>
          <t>亞泰金屬(6727)</t>
        </is>
      </c>
      <c r="E286" s="14" t="n">
        <v>46</v>
      </c>
      <c r="F286" s="14" t="n">
        <v>23</v>
      </c>
      <c r="G286" s="14" t="n">
        <v>2760</v>
      </c>
      <c r="H286" s="14" t="n">
        <v>1379</v>
      </c>
      <c r="I286" s="14" t="n">
        <v>1381</v>
      </c>
      <c r="J286" s="15" t="n">
        <v>599.89</v>
      </c>
      <c r="K286" s="15" t="n">
        <v>599.74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南電(8046)</t>
        </is>
      </c>
      <c r="E288" s="14" t="n">
        <v>103</v>
      </c>
      <c r="F288" s="14" t="n">
        <v>16</v>
      </c>
      <c r="G288" s="14" t="n">
        <v>9640</v>
      </c>
      <c r="H288" s="14" t="n">
        <v>1523</v>
      </c>
      <c r="I288" s="14" t="n">
        <v>8117</v>
      </c>
      <c r="J288" s="15" t="n">
        <v>935.95</v>
      </c>
      <c r="K288" s="15" t="n">
        <v>951.62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35</v>
      </c>
      <c r="F289" s="14" t="n">
        <v>5</v>
      </c>
      <c r="G289" s="14" t="n">
        <v>7780</v>
      </c>
      <c r="H289" s="14" t="n">
        <v>1218</v>
      </c>
      <c r="I289" s="14" t="n">
        <v>6562</v>
      </c>
      <c r="J289" s="15" t="n">
        <v>2222.89</v>
      </c>
      <c r="K289" s="15" t="n">
        <v>2435.6</v>
      </c>
      <c r="L289" s="16">
        <f>F289*(K289-J289)</f>
        <v/>
      </c>
    </row>
    <row r="290" ht="16.5" customHeight="1">
      <c r="D290" s="13" t="inlineStr">
        <is>
          <t>新唐(4919)</t>
        </is>
      </c>
      <c r="E290" s="14" t="n">
        <v>307</v>
      </c>
      <c r="F290" s="14" t="n">
        <v>22</v>
      </c>
      <c r="G290" s="14" t="n">
        <v>5946</v>
      </c>
      <c r="H290" s="14" t="n">
        <v>422</v>
      </c>
      <c r="I290" s="14" t="n">
        <v>5524</v>
      </c>
      <c r="J290" s="15" t="n">
        <v>193.67</v>
      </c>
      <c r="K290" s="15" t="n">
        <v>191.95</v>
      </c>
      <c r="L290" s="17">
        <f>F290*(K290-J290)</f>
        <v/>
      </c>
    </row>
    <row r="291" ht="16.5" customHeight="1">
      <c r="D291" s="13" t="inlineStr">
        <is>
          <t>精材(3374)</t>
        </is>
      </c>
      <c r="E291" s="14" t="n">
        <v>205</v>
      </c>
      <c r="F291" s="14" t="n">
        <v>5</v>
      </c>
      <c r="G291" s="14" t="n">
        <v>5176</v>
      </c>
      <c r="H291" s="14" t="n">
        <v>135</v>
      </c>
      <c r="I291" s="14" t="n">
        <v>5041</v>
      </c>
      <c r="J291" s="15" t="n">
        <v>252.48</v>
      </c>
      <c r="K291" s="15" t="n">
        <v>270</v>
      </c>
      <c r="L291" s="16">
        <f>F291*(K291-J291)</f>
        <v/>
      </c>
    </row>
    <row r="292" ht="16.5" customHeight="1">
      <c r="D292" s="13" t="inlineStr">
        <is>
          <t>德律(3030)</t>
        </is>
      </c>
      <c r="E292" s="14" t="n">
        <v>114</v>
      </c>
      <c r="F292" s="14" t="n">
        <v>2</v>
      </c>
      <c r="G292" s="14" t="n">
        <v>4709</v>
      </c>
      <c r="H292" s="14" t="n">
        <v>88</v>
      </c>
      <c r="I292" s="14" t="n">
        <v>4621</v>
      </c>
      <c r="J292" s="15" t="n">
        <v>413.08</v>
      </c>
      <c r="K292" s="15" t="n">
        <v>440.5</v>
      </c>
      <c r="L292" s="16">
        <f>F292*(K292-J292)</f>
        <v/>
      </c>
    </row>
    <row r="293" ht="16.5" customHeight="1">
      <c r="D293" s="13" t="inlineStr">
        <is>
          <t>友達(2409)</t>
        </is>
      </c>
      <c r="E293" s="14" t="n">
        <v>2028</v>
      </c>
      <c r="F293" s="14" t="n">
        <v>187</v>
      </c>
      <c r="G293" s="14" t="n">
        <v>4384</v>
      </c>
      <c r="H293" s="14" t="n">
        <v>410</v>
      </c>
      <c r="I293" s="14" t="n">
        <v>3974</v>
      </c>
      <c r="J293" s="15" t="n">
        <v>21.62</v>
      </c>
      <c r="K293" s="15" t="n">
        <v>21.9</v>
      </c>
      <c r="L293" s="16">
        <f>F293*(K293-J293)</f>
        <v/>
      </c>
    </row>
    <row r="294" ht="16.5" customHeight="1">
      <c r="D294" s="13" t="inlineStr">
        <is>
          <t>華通(2313)</t>
        </is>
      </c>
      <c r="E294" s="14" t="n">
        <v>120</v>
      </c>
      <c r="F294" s="14" t="n">
        <v>34</v>
      </c>
      <c r="G294" s="14" t="n">
        <v>3329</v>
      </c>
      <c r="H294" s="14" t="n">
        <v>933</v>
      </c>
      <c r="I294" s="14" t="n">
        <v>2396</v>
      </c>
      <c r="J294" s="15" t="n">
        <v>277.44</v>
      </c>
      <c r="K294" s="15" t="n">
        <v>274.38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219</v>
      </c>
      <c r="F295" s="14" t="n">
        <v>21</v>
      </c>
      <c r="G295" s="14" t="n">
        <v>2942</v>
      </c>
      <c r="H295" s="14" t="n">
        <v>284</v>
      </c>
      <c r="I295" s="14" t="n">
        <v>2658</v>
      </c>
      <c r="J295" s="15" t="n">
        <v>134.32</v>
      </c>
      <c r="K295" s="15" t="n">
        <v>135.19</v>
      </c>
      <c r="L295" s="16">
        <f>F295*(K295-J295)</f>
        <v/>
      </c>
    </row>
    <row r="296" ht="16.5" customHeight="1">
      <c r="D296" s="13" t="inlineStr">
        <is>
          <t>聯發科(2454)</t>
        </is>
      </c>
      <c r="E296" s="14" t="n">
        <v>5</v>
      </c>
      <c r="F296" s="14" t="n">
        <v>2</v>
      </c>
      <c r="G296" s="14" t="n">
        <v>2120</v>
      </c>
      <c r="H296" s="14" t="n">
        <v>748</v>
      </c>
      <c r="I296" s="14" t="n">
        <v>1372</v>
      </c>
      <c r="J296" s="15" t="n">
        <v>4239.4</v>
      </c>
      <c r="K296" s="15" t="n">
        <v>3741.5</v>
      </c>
      <c r="L296" s="17">
        <f>F296*(K296-J296)</f>
        <v/>
      </c>
    </row>
    <row r="297" ht="16.5" customHeight="1">
      <c r="D297" s="13" t="inlineStr">
        <is>
          <t>欣興(3037)</t>
        </is>
      </c>
      <c r="E297" s="14" t="n">
        <v>18</v>
      </c>
      <c r="F297" s="14" t="n">
        <v>11</v>
      </c>
      <c r="G297" s="14" t="n">
        <v>1782</v>
      </c>
      <c r="H297" s="14" t="n">
        <v>1086</v>
      </c>
      <c r="I297" s="14" t="n">
        <v>696</v>
      </c>
      <c r="J297" s="15" t="n">
        <v>990.28</v>
      </c>
      <c r="K297" s="15" t="n">
        <v>986.91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聯發科(2454)</t>
        </is>
      </c>
      <c r="E299" s="14" t="n">
        <v>30</v>
      </c>
      <c r="F299" s="14" t="n">
        <v>6</v>
      </c>
      <c r="G299" s="14" t="n">
        <v>11601</v>
      </c>
      <c r="H299" s="14" t="n">
        <v>2215</v>
      </c>
      <c r="I299" s="14" t="n">
        <v>9386</v>
      </c>
      <c r="J299" s="15" t="n">
        <v>3866.87</v>
      </c>
      <c r="K299" s="15" t="n">
        <v>3691.67</v>
      </c>
      <c r="L299" s="17">
        <f>F299*(K299-J299)</f>
        <v/>
      </c>
    </row>
    <row r="300" ht="16.5" customHeight="1">
      <c r="D300" s="13" t="inlineStr">
        <is>
          <t>國巨*(2327)</t>
        </is>
      </c>
      <c r="E300" s="14" t="n">
        <v>174</v>
      </c>
      <c r="F300" s="14" t="n">
        <v>28</v>
      </c>
      <c r="G300" s="14" t="n">
        <v>10569</v>
      </c>
      <c r="H300" s="14" t="n">
        <v>1700</v>
      </c>
      <c r="I300" s="14" t="n">
        <v>8869</v>
      </c>
      <c r="J300" s="15" t="n">
        <v>607.42</v>
      </c>
      <c r="K300" s="15" t="n">
        <v>607.04</v>
      </c>
      <c r="L300" s="17">
        <f>F300*(K300-J300)</f>
        <v/>
      </c>
    </row>
    <row r="301" ht="16.5" customHeight="1">
      <c r="D301" s="13" t="inlineStr">
        <is>
          <t>南亞科(2408)</t>
        </is>
      </c>
      <c r="E301" s="14" t="n">
        <v>276</v>
      </c>
      <c r="F301" s="14" t="n">
        <v>230</v>
      </c>
      <c r="G301" s="14" t="n">
        <v>8563</v>
      </c>
      <c r="H301" s="14" t="n">
        <v>7114</v>
      </c>
      <c r="I301" s="14" t="n">
        <v>1449</v>
      </c>
      <c r="J301" s="15" t="n">
        <v>310.24</v>
      </c>
      <c r="K301" s="15" t="n">
        <v>309.29</v>
      </c>
      <c r="L301" s="17">
        <f>F301*(K301-J301)</f>
        <v/>
      </c>
    </row>
    <row r="302" ht="16.5" customHeight="1">
      <c r="D302" s="13" t="inlineStr">
        <is>
          <t>台積電(2330)</t>
        </is>
      </c>
      <c r="E302" s="14" t="n">
        <v>31</v>
      </c>
      <c r="F302" s="14" t="n">
        <v>14</v>
      </c>
      <c r="G302" s="14" t="n">
        <v>6916</v>
      </c>
      <c r="H302" s="14" t="n">
        <v>3238</v>
      </c>
      <c r="I302" s="14" t="n">
        <v>3678</v>
      </c>
      <c r="J302" s="15" t="n">
        <v>2230.94</v>
      </c>
      <c r="K302" s="15" t="n">
        <v>2312.5</v>
      </c>
      <c r="L302" s="16">
        <f>F302*(K302-J302)</f>
        <v/>
      </c>
    </row>
    <row r="303" ht="16.5" customHeight="1">
      <c r="D303" s="13" t="inlineStr">
        <is>
          <t>精材(3374)</t>
        </is>
      </c>
      <c r="E303" s="14" t="n">
        <v>102</v>
      </c>
      <c r="F303" s="14" t="n">
        <v>85</v>
      </c>
      <c r="G303" s="14" t="n">
        <v>2570</v>
      </c>
      <c r="H303" s="14" t="n">
        <v>2149</v>
      </c>
      <c r="I303" s="14" t="n">
        <v>421</v>
      </c>
      <c r="J303" s="15" t="n">
        <v>251.93</v>
      </c>
      <c r="K303" s="15" t="n">
        <v>252.81</v>
      </c>
      <c r="L303" s="16">
        <f>F303*(K303-J303)</f>
        <v/>
      </c>
    </row>
    <row r="304" ht="16.5" customHeight="1">
      <c r="D304" s="13" t="inlineStr">
        <is>
          <t>頎邦(6147)</t>
        </is>
      </c>
      <c r="E304" s="14" t="n">
        <v>75</v>
      </c>
      <c r="F304" s="14" t="n">
        <v>29</v>
      </c>
      <c r="G304" s="14" t="n">
        <v>1639</v>
      </c>
      <c r="H304" s="14" t="n">
        <v>637</v>
      </c>
      <c r="I304" s="14" t="n">
        <v>1002</v>
      </c>
      <c r="J304" s="15" t="n">
        <v>218.59</v>
      </c>
      <c r="K304" s="15" t="n">
        <v>219.52</v>
      </c>
      <c r="L304" s="16">
        <f>F304*(K304-J304)</f>
        <v/>
      </c>
    </row>
    <row r="305" ht="16.5" customHeight="1">
      <c r="D305" s="13" t="inlineStr">
        <is>
          <t>金寶(2312)</t>
        </is>
      </c>
      <c r="E305" s="14" t="n">
        <v>508</v>
      </c>
      <c r="F305" s="14" t="n">
        <v>61</v>
      </c>
      <c r="G305" s="14" t="n">
        <v>1636</v>
      </c>
      <c r="H305" s="14" t="n">
        <v>198</v>
      </c>
      <c r="I305" s="14" t="n">
        <v>1438</v>
      </c>
      <c r="J305" s="15" t="n">
        <v>32.2</v>
      </c>
      <c r="K305" s="15" t="n">
        <v>32.51</v>
      </c>
      <c r="L305" s="16">
        <f>F305*(K305-J305)</f>
        <v/>
      </c>
    </row>
    <row r="306" ht="16.5" customHeight="1">
      <c r="D306" s="13" t="inlineStr">
        <is>
          <t>事欣科(4916)</t>
        </is>
      </c>
      <c r="E306" s="14" t="n">
        <v>130</v>
      </c>
      <c r="F306" s="14" t="n">
        <v>24</v>
      </c>
      <c r="G306" s="14" t="n">
        <v>1284</v>
      </c>
      <c r="H306" s="14" t="n">
        <v>240</v>
      </c>
      <c r="I306" s="14" t="n">
        <v>1044</v>
      </c>
      <c r="J306" s="15" t="n">
        <v>98.78</v>
      </c>
      <c r="K306" s="15" t="n">
        <v>100.04</v>
      </c>
      <c r="L306" s="16">
        <f>F306*(K306-J306)</f>
        <v/>
      </c>
    </row>
    <row r="307" ht="16.5" customHeight="1">
      <c r="D307" s="13" t="inlineStr">
        <is>
          <t>鑫科(3663)</t>
        </is>
      </c>
      <c r="E307" s="14" t="n">
        <v>142</v>
      </c>
      <c r="F307" s="14" t="n">
        <v>113</v>
      </c>
      <c r="G307" s="14" t="n">
        <v>1234</v>
      </c>
      <c r="H307" s="14" t="n">
        <v>982</v>
      </c>
      <c r="I307" s="14" t="n">
        <v>252</v>
      </c>
      <c r="J307" s="15" t="n">
        <v>86.90000000000001</v>
      </c>
      <c r="K307" s="15" t="n">
        <v>86.90000000000001</v>
      </c>
      <c r="L307" s="16">
        <f>F307*(K307-J307)</f>
        <v/>
      </c>
    </row>
    <row r="308" ht="16.5" customHeight="1">
      <c r="D308" s="13" t="inlineStr">
        <is>
          <t>旺宏(2337)</t>
        </is>
      </c>
      <c r="E308" s="14" t="n">
        <v>69</v>
      </c>
      <c r="F308" s="14" t="n">
        <v>34</v>
      </c>
      <c r="G308" s="14" t="n">
        <v>1039</v>
      </c>
      <c r="H308" s="14" t="n">
        <v>518</v>
      </c>
      <c r="I308" s="14" t="n">
        <v>521</v>
      </c>
      <c r="J308" s="15" t="n">
        <v>150.62</v>
      </c>
      <c r="K308" s="15" t="n">
        <v>152.26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日月光投控(3711)</t>
        </is>
      </c>
      <c r="E310" s="14" t="n">
        <v>591</v>
      </c>
      <c r="F310" s="14" t="n">
        <v>9</v>
      </c>
      <c r="G310" s="14" t="n">
        <v>32517</v>
      </c>
      <c r="H310" s="14" t="n">
        <v>501</v>
      </c>
      <c r="I310" s="14" t="n">
        <v>32016</v>
      </c>
      <c r="J310" s="15" t="n">
        <v>550.2</v>
      </c>
      <c r="K310" s="15" t="n">
        <v>556.78</v>
      </c>
      <c r="L310" s="16">
        <f>F310*(K310-J310)</f>
        <v/>
      </c>
    </row>
    <row r="311" ht="16.5" customHeight="1">
      <c r="D311" s="13" t="inlineStr">
        <is>
          <t>盟立(2464)</t>
        </is>
      </c>
      <c r="E311" s="14" t="n">
        <v>541</v>
      </c>
      <c r="F311" s="14" t="n">
        <v>25</v>
      </c>
      <c r="G311" s="14" t="n">
        <v>7728</v>
      </c>
      <c r="H311" s="14" t="n">
        <v>363</v>
      </c>
      <c r="I311" s="14" t="n">
        <v>7365</v>
      </c>
      <c r="J311" s="15" t="n">
        <v>142.84</v>
      </c>
      <c r="K311" s="15" t="n">
        <v>145.12</v>
      </c>
      <c r="L311" s="16">
        <f>F311*(K311-J311)</f>
        <v/>
      </c>
    </row>
    <row r="312" ht="16.5" customHeight="1">
      <c r="D312" s="13" t="inlineStr">
        <is>
          <t>穩懋(3105)</t>
        </is>
      </c>
      <c r="E312" s="14" t="n">
        <v>87</v>
      </c>
      <c r="F312" s="14" t="n">
        <v>30</v>
      </c>
      <c r="G312" s="14" t="n">
        <v>4507</v>
      </c>
      <c r="H312" s="14" t="n">
        <v>1586</v>
      </c>
      <c r="I312" s="14" t="n">
        <v>2921</v>
      </c>
      <c r="J312" s="15" t="n">
        <v>518.0599999999999</v>
      </c>
      <c r="K312" s="15" t="n">
        <v>528.77</v>
      </c>
      <c r="L312" s="16">
        <f>F312*(K312-J312)</f>
        <v/>
      </c>
    </row>
    <row r="313" ht="16.5" customHeight="1">
      <c r="D313" s="13" t="inlineStr">
        <is>
          <t>雍智科技(6683)</t>
        </is>
      </c>
      <c r="E313" s="14" t="n">
        <v>27</v>
      </c>
      <c r="F313" s="14" t="n">
        <v>17</v>
      </c>
      <c r="G313" s="14" t="n">
        <v>4450</v>
      </c>
      <c r="H313" s="14" t="n">
        <v>2879</v>
      </c>
      <c r="I313" s="14" t="n">
        <v>1571</v>
      </c>
      <c r="J313" s="15" t="n">
        <v>1648</v>
      </c>
      <c r="K313" s="15" t="n">
        <v>1693.53</v>
      </c>
      <c r="L313" s="16">
        <f>F313*(K313-J313)</f>
        <v/>
      </c>
    </row>
    <row r="314" ht="16.5" customHeight="1">
      <c r="D314" s="13" t="inlineStr">
        <is>
          <t>聯電(2303)</t>
        </is>
      </c>
      <c r="E314" s="14" t="n">
        <v>257</v>
      </c>
      <c r="F314" s="14" t="n">
        <v>211</v>
      </c>
      <c r="G314" s="14" t="n">
        <v>2948</v>
      </c>
      <c r="H314" s="14" t="n">
        <v>2403</v>
      </c>
      <c r="I314" s="14" t="n">
        <v>545</v>
      </c>
      <c r="J314" s="15" t="n">
        <v>114.7</v>
      </c>
      <c r="K314" s="15" t="n">
        <v>113.9</v>
      </c>
      <c r="L314" s="17">
        <f>F314*(K314-J314)</f>
        <v/>
      </c>
    </row>
    <row r="315" ht="16.5" customHeight="1">
      <c r="D315" s="13" t="inlineStr">
        <is>
          <t>頎邦(6147)</t>
        </is>
      </c>
      <c r="E315" s="14" t="n">
        <v>118</v>
      </c>
      <c r="F315" s="14" t="n">
        <v>74</v>
      </c>
      <c r="G315" s="14" t="n">
        <v>2581</v>
      </c>
      <c r="H315" s="14" t="n">
        <v>1612</v>
      </c>
      <c r="I315" s="14" t="n">
        <v>969</v>
      </c>
      <c r="J315" s="15" t="n">
        <v>218.76</v>
      </c>
      <c r="K315" s="15" t="n">
        <v>217.85</v>
      </c>
      <c r="L315" s="17">
        <f>F315*(K315-J315)</f>
        <v/>
      </c>
    </row>
    <row r="316" ht="16.5" customHeight="1">
      <c r="D316" s="13" t="inlineStr">
        <is>
          <t>牧德(3563)</t>
        </is>
      </c>
      <c r="E316" s="14" t="n">
        <v>24</v>
      </c>
      <c r="F316" s="14" t="n">
        <v>1</v>
      </c>
      <c r="G316" s="14" t="n">
        <v>2179</v>
      </c>
      <c r="H316" s="14" t="n">
        <v>108</v>
      </c>
      <c r="I316" s="14" t="n">
        <v>2071</v>
      </c>
      <c r="J316" s="15" t="n">
        <v>907.75</v>
      </c>
      <c r="K316" s="15" t="n">
        <v>1082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8</v>
      </c>
      <c r="F317" s="14" t="n">
        <v>6</v>
      </c>
      <c r="G317" s="14" t="n">
        <v>2064</v>
      </c>
      <c r="H317" s="14" t="n">
        <v>1389</v>
      </c>
      <c r="I317" s="14" t="n">
        <v>675</v>
      </c>
      <c r="J317" s="15" t="n">
        <v>2579.88</v>
      </c>
      <c r="K317" s="15" t="n">
        <v>2315.5</v>
      </c>
      <c r="L317" s="17">
        <f>F317*(K317-J317)</f>
        <v/>
      </c>
    </row>
    <row r="318" ht="16.5" customHeight="1">
      <c r="D318" s="13" t="inlineStr">
        <is>
          <t>鈞興-KY(4571)</t>
        </is>
      </c>
      <c r="E318" s="14" t="n">
        <v>75</v>
      </c>
      <c r="F318" s="14" t="n">
        <v>3</v>
      </c>
      <c r="G318" s="14" t="n">
        <v>1772</v>
      </c>
      <c r="H318" s="14" t="n">
        <v>74</v>
      </c>
      <c r="I318" s="14" t="n">
        <v>1698</v>
      </c>
      <c r="J318" s="15" t="n">
        <v>236.27</v>
      </c>
      <c r="K318" s="15" t="n">
        <v>248.33</v>
      </c>
      <c r="L318" s="16">
        <f>F318*(K318-J318)</f>
        <v/>
      </c>
    </row>
    <row r="319" ht="16.5" customHeight="1">
      <c r="D319" s="13" t="inlineStr">
        <is>
          <t>波若威(3163)</t>
        </is>
      </c>
      <c r="E319" s="14" t="n">
        <v>12</v>
      </c>
      <c r="F319" s="14" t="n">
        <v>3</v>
      </c>
      <c r="G319" s="14" t="n">
        <v>1331</v>
      </c>
      <c r="H319" s="14" t="n">
        <v>346</v>
      </c>
      <c r="I319" s="14" t="n">
        <v>985</v>
      </c>
      <c r="J319" s="15" t="n">
        <v>1109.42</v>
      </c>
      <c r="K319" s="15" t="n">
        <v>1153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東元(1504)</t>
        </is>
      </c>
      <c r="E321" s="14" t="n">
        <v>1008</v>
      </c>
      <c r="F321" s="14" t="n">
        <v>61</v>
      </c>
      <c r="G321" s="14" t="n">
        <v>7237</v>
      </c>
      <c r="H321" s="14" t="n">
        <v>442</v>
      </c>
      <c r="I321" s="14" t="n">
        <v>6795</v>
      </c>
      <c r="J321" s="15" t="n">
        <v>71.8</v>
      </c>
      <c r="K321" s="15" t="n">
        <v>72.43000000000001</v>
      </c>
      <c r="L321" s="16">
        <f>F321*(K321-J321)</f>
        <v/>
      </c>
    </row>
    <row r="322" ht="16.5" customHeight="1">
      <c r="D322" s="13" t="inlineStr">
        <is>
          <t>南亞科(2408)</t>
        </is>
      </c>
      <c r="E322" s="14" t="n">
        <v>211</v>
      </c>
      <c r="F322" s="14" t="n">
        <v>153</v>
      </c>
      <c r="G322" s="14" t="n">
        <v>6542</v>
      </c>
      <c r="H322" s="14" t="n">
        <v>4747</v>
      </c>
      <c r="I322" s="14" t="n">
        <v>1795</v>
      </c>
      <c r="J322" s="15" t="n">
        <v>310.03</v>
      </c>
      <c r="K322" s="15" t="n">
        <v>310.28</v>
      </c>
      <c r="L322" s="16">
        <f>F322*(K322-J322)</f>
        <v/>
      </c>
    </row>
    <row r="323" ht="16.5" customHeight="1">
      <c r="D323" s="13" t="inlineStr">
        <is>
          <t>仁寶(2324)</t>
        </is>
      </c>
      <c r="E323" s="14" t="n">
        <v>1557</v>
      </c>
      <c r="F323" s="14" t="n">
        <v>109</v>
      </c>
      <c r="G323" s="14" t="n">
        <v>4915</v>
      </c>
      <c r="H323" s="14" t="n">
        <v>344</v>
      </c>
      <c r="I323" s="14" t="n">
        <v>4571</v>
      </c>
      <c r="J323" s="15" t="n">
        <v>31.57</v>
      </c>
      <c r="K323" s="15" t="n">
        <v>31.57</v>
      </c>
      <c r="L323" s="16">
        <f>F323*(K323-J323)</f>
        <v/>
      </c>
    </row>
    <row r="324" ht="16.5" customHeight="1">
      <c r="D324" s="13" t="inlineStr">
        <is>
          <t>華新(1605)</t>
        </is>
      </c>
      <c r="E324" s="14" t="n">
        <v>1354</v>
      </c>
      <c r="F324" s="14" t="n">
        <v>44</v>
      </c>
      <c r="G324" s="14" t="n">
        <v>4890</v>
      </c>
      <c r="H324" s="14" t="n">
        <v>158</v>
      </c>
      <c r="I324" s="14" t="n">
        <v>4732</v>
      </c>
      <c r="J324" s="15" t="n">
        <v>36.12</v>
      </c>
      <c r="K324" s="15" t="n">
        <v>35.95</v>
      </c>
      <c r="L324" s="17">
        <f>F324*(K324-J324)</f>
        <v/>
      </c>
    </row>
    <row r="325" ht="16.5" customHeight="1">
      <c r="D325" s="13" t="inlineStr">
        <is>
          <t>鴻海(2317)</t>
        </is>
      </c>
      <c r="E325" s="14" t="n">
        <v>169</v>
      </c>
      <c r="F325" s="14" t="n">
        <v>26</v>
      </c>
      <c r="G325" s="14" t="n">
        <v>4213</v>
      </c>
      <c r="H325" s="14" t="n">
        <v>662</v>
      </c>
      <c r="I325" s="14" t="n">
        <v>3551</v>
      </c>
      <c r="J325" s="15" t="n">
        <v>249.31</v>
      </c>
      <c r="K325" s="15" t="n">
        <v>254.77</v>
      </c>
      <c r="L325" s="16">
        <f>F325*(K325-J325)</f>
        <v/>
      </c>
    </row>
    <row r="326" ht="16.5" customHeight="1">
      <c r="D326" s="13" t="inlineStr">
        <is>
          <t>群創(3481)</t>
        </is>
      </c>
      <c r="E326" s="14" t="n">
        <v>939</v>
      </c>
      <c r="F326" s="14" t="n">
        <v>682</v>
      </c>
      <c r="G326" s="14" t="n">
        <v>4176</v>
      </c>
      <c r="H326" s="14" t="n">
        <v>2981</v>
      </c>
      <c r="I326" s="14" t="n">
        <v>1195</v>
      </c>
      <c r="J326" s="15" t="n">
        <v>44.48</v>
      </c>
      <c r="K326" s="15" t="n">
        <v>43.72</v>
      </c>
      <c r="L326" s="17">
        <f>F326*(K326-J326)</f>
        <v/>
      </c>
    </row>
    <row r="327" ht="16.5" customHeight="1">
      <c r="D327" s="13" t="inlineStr">
        <is>
          <t>穩懋(3105)</t>
        </is>
      </c>
      <c r="E327" s="14" t="n">
        <v>70</v>
      </c>
      <c r="F327" s="14" t="n">
        <v>52</v>
      </c>
      <c r="G327" s="14" t="n">
        <v>3705</v>
      </c>
      <c r="H327" s="14" t="n">
        <v>2742</v>
      </c>
      <c r="I327" s="14" t="n">
        <v>963</v>
      </c>
      <c r="J327" s="15" t="n">
        <v>529.34</v>
      </c>
      <c r="K327" s="15" t="n">
        <v>527.25</v>
      </c>
      <c r="L327" s="17">
        <f>F327*(K327-J327)</f>
        <v/>
      </c>
    </row>
    <row r="328" ht="16.5" customHeight="1">
      <c r="D328" s="13" t="inlineStr">
        <is>
          <t>英業達(2356)</t>
        </is>
      </c>
      <c r="E328" s="14" t="n">
        <v>514</v>
      </c>
      <c r="F328" s="14" t="n">
        <v>221</v>
      </c>
      <c r="G328" s="14" t="n">
        <v>3013</v>
      </c>
      <c r="H328" s="14" t="n">
        <v>1259</v>
      </c>
      <c r="I328" s="14" t="n">
        <v>1754</v>
      </c>
      <c r="J328" s="15" t="n">
        <v>58.62</v>
      </c>
      <c r="K328" s="15" t="n">
        <v>56.96</v>
      </c>
      <c r="L328" s="17">
        <f>F328*(K328-J328)</f>
        <v/>
      </c>
    </row>
    <row r="329" ht="16.5" customHeight="1">
      <c r="D329" s="13" t="inlineStr">
        <is>
          <t>富采(3714)</t>
        </is>
      </c>
      <c r="E329" s="14" t="n">
        <v>350</v>
      </c>
      <c r="F329" s="14" t="n">
        <v>90</v>
      </c>
      <c r="G329" s="14" t="n">
        <v>2800</v>
      </c>
      <c r="H329" s="14" t="n">
        <v>718</v>
      </c>
      <c r="I329" s="14" t="n">
        <v>2082</v>
      </c>
      <c r="J329" s="15" t="n">
        <v>79.98999999999999</v>
      </c>
      <c r="K329" s="15" t="n">
        <v>79.81999999999999</v>
      </c>
      <c r="L329" s="17">
        <f>F329*(K329-J329)</f>
        <v/>
      </c>
    </row>
    <row r="330" ht="16.5" customHeight="1">
      <c r="D330" s="13" t="inlineStr">
        <is>
          <t>高力(8996)</t>
        </is>
      </c>
      <c r="E330" s="14" t="n">
        <v>21</v>
      </c>
      <c r="F330" s="14" t="n">
        <v>13</v>
      </c>
      <c r="G330" s="14" t="n">
        <v>2484</v>
      </c>
      <c r="H330" s="14" t="n">
        <v>1575</v>
      </c>
      <c r="I330" s="14" t="n">
        <v>909</v>
      </c>
      <c r="J330" s="15" t="n">
        <v>1182.76</v>
      </c>
      <c r="K330" s="15" t="n">
        <v>1211.46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新唐(4919)</t>
        </is>
      </c>
      <c r="E332" s="14" t="n">
        <v>533</v>
      </c>
      <c r="F332" s="14" t="n">
        <v>86</v>
      </c>
      <c r="G332" s="14" t="n">
        <v>10294</v>
      </c>
      <c r="H332" s="14" t="n">
        <v>1681</v>
      </c>
      <c r="I332" s="14" t="n">
        <v>8613</v>
      </c>
      <c r="J332" s="15" t="n">
        <v>193.14</v>
      </c>
      <c r="K332" s="15" t="n">
        <v>195.47</v>
      </c>
      <c r="L332" s="16">
        <f>F332*(K332-J332)</f>
        <v/>
      </c>
    </row>
    <row r="333" ht="16.5" customHeight="1">
      <c r="D333" s="13" t="inlineStr">
        <is>
          <t>穎崴(6515)</t>
        </is>
      </c>
      <c r="E333" s="14" t="n">
        <v>6</v>
      </c>
      <c r="F333" s="14" t="n">
        <v>3</v>
      </c>
      <c r="G333" s="14" t="n">
        <v>5515</v>
      </c>
      <c r="H333" s="14" t="n">
        <v>2628</v>
      </c>
      <c r="I333" s="14" t="n">
        <v>2887</v>
      </c>
      <c r="J333" s="15" t="n">
        <v>9191</v>
      </c>
      <c r="K333" s="15" t="n">
        <v>8759</v>
      </c>
      <c r="L333" s="17">
        <f>F333*(K333-J333)</f>
        <v/>
      </c>
    </row>
    <row r="334" ht="16.5" customHeight="1">
      <c r="D334" s="13" t="inlineStr">
        <is>
          <t>大量(3167)</t>
        </is>
      </c>
      <c r="E334" s="14" t="n">
        <v>62</v>
      </c>
      <c r="F334" s="14" t="n">
        <v>13</v>
      </c>
      <c r="G334" s="14" t="n">
        <v>4828</v>
      </c>
      <c r="H334" s="14" t="n">
        <v>1030</v>
      </c>
      <c r="I334" s="14" t="n">
        <v>3798</v>
      </c>
      <c r="J334" s="15" t="n">
        <v>778.74</v>
      </c>
      <c r="K334" s="15" t="n">
        <v>792.08</v>
      </c>
      <c r="L334" s="16">
        <f>F334*(K334-J334)</f>
        <v/>
      </c>
    </row>
    <row r="335" ht="16.5" customHeight="1">
      <c r="D335" s="13" t="inlineStr">
        <is>
          <t>鈺太(6679)</t>
        </is>
      </c>
      <c r="E335" s="14" t="n">
        <v>73</v>
      </c>
      <c r="F335" s="14" t="n">
        <v>1</v>
      </c>
      <c r="G335" s="14" t="n">
        <v>2475</v>
      </c>
      <c r="H335" s="14" t="n">
        <v>0</v>
      </c>
      <c r="I335" s="14" t="n">
        <v>2475</v>
      </c>
      <c r="J335" s="15" t="n">
        <v>339.04</v>
      </c>
      <c r="K335" s="15" t="n">
        <v>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6</v>
      </c>
      <c r="F336" s="14" t="n">
        <v>4</v>
      </c>
      <c r="G336" s="14" t="n">
        <v>2149</v>
      </c>
      <c r="H336" s="14" t="n">
        <v>1354</v>
      </c>
      <c r="I336" s="14" t="n">
        <v>795</v>
      </c>
      <c r="J336" s="15" t="n">
        <v>3581.67</v>
      </c>
      <c r="K336" s="15" t="n">
        <v>3386.25</v>
      </c>
      <c r="L336" s="17">
        <f>F336*(K336-J336)</f>
        <v/>
      </c>
    </row>
    <row r="337" ht="16.5" customHeight="1">
      <c r="D337" s="13" t="inlineStr">
        <is>
          <t>聯電(2303)</t>
        </is>
      </c>
      <c r="E337" s="14" t="n">
        <v>177</v>
      </c>
      <c r="F337" s="14" t="n">
        <v>147</v>
      </c>
      <c r="G337" s="14" t="n">
        <v>2028</v>
      </c>
      <c r="H337" s="14" t="n">
        <v>1680</v>
      </c>
      <c r="I337" s="14" t="n">
        <v>348</v>
      </c>
      <c r="J337" s="15" t="n">
        <v>114.56</v>
      </c>
      <c r="K337" s="15" t="n">
        <v>114.26</v>
      </c>
      <c r="L337" s="17">
        <f>F337*(K337-J337)</f>
        <v/>
      </c>
    </row>
    <row r="338" ht="16.5" customHeight="1">
      <c r="D338" s="13" t="inlineStr">
        <is>
          <t>世芯-KY(3661)</t>
        </is>
      </c>
      <c r="E338" s="14" t="n">
        <v>4</v>
      </c>
      <c r="F338" s="14" t="n">
        <v>1</v>
      </c>
      <c r="G338" s="14" t="n">
        <v>1986</v>
      </c>
      <c r="H338" s="14" t="n">
        <v>519</v>
      </c>
      <c r="I338" s="14" t="n">
        <v>1467</v>
      </c>
      <c r="J338" s="15" t="n">
        <v>4964.5</v>
      </c>
      <c r="K338" s="15" t="n">
        <v>5194</v>
      </c>
      <c r="L338" s="16">
        <f>F338*(K338-J338)</f>
        <v/>
      </c>
    </row>
    <row r="339" ht="16.5" customHeight="1">
      <c r="D339" s="13" t="inlineStr">
        <is>
          <t>茂達(6138)</t>
        </is>
      </c>
      <c r="E339" s="14" t="n">
        <v>51</v>
      </c>
      <c r="F339" s="14" t="n">
        <v>11</v>
      </c>
      <c r="G339" s="14" t="n">
        <v>1607</v>
      </c>
      <c r="H339" s="14" t="n">
        <v>350</v>
      </c>
      <c r="I339" s="14" t="n">
        <v>1257</v>
      </c>
      <c r="J339" s="15" t="n">
        <v>315.14</v>
      </c>
      <c r="K339" s="15" t="n">
        <v>318.27</v>
      </c>
      <c r="L339" s="16">
        <f>F339*(K339-J339)</f>
        <v/>
      </c>
    </row>
    <row r="340" ht="16.5" customHeight="1">
      <c r="D340" s="13" t="inlineStr">
        <is>
          <t>辛耘(3583)</t>
        </is>
      </c>
      <c r="E340" s="14" t="n">
        <v>14</v>
      </c>
      <c r="F340" s="14" t="n">
        <v>3</v>
      </c>
      <c r="G340" s="14" t="n">
        <v>1194</v>
      </c>
      <c r="H340" s="14" t="n">
        <v>287</v>
      </c>
      <c r="I340" s="14" t="n">
        <v>907</v>
      </c>
      <c r="J340" s="15" t="n">
        <v>852.5700000000001</v>
      </c>
      <c r="K340" s="15" t="n">
        <v>955.33</v>
      </c>
      <c r="L340" s="16">
        <f>F340*(K340-J340)</f>
        <v/>
      </c>
    </row>
    <row r="341" ht="16.5" customHeight="1">
      <c r="D341" s="13" t="inlineStr">
        <is>
          <t>台化(1326)</t>
        </is>
      </c>
      <c r="E341" s="14" t="n">
        <v>255</v>
      </c>
      <c r="F341" s="14" t="n">
        <v>11</v>
      </c>
      <c r="G341" s="14" t="n">
        <v>1159</v>
      </c>
      <c r="H341" s="14" t="n">
        <v>51</v>
      </c>
      <c r="I341" s="14" t="n">
        <v>1108</v>
      </c>
      <c r="J341" s="15" t="n">
        <v>45.45</v>
      </c>
      <c r="K341" s="15" t="n">
        <v>46.27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243</v>
      </c>
      <c r="F343" s="14" t="n">
        <v>165</v>
      </c>
      <c r="G343" s="14" t="n">
        <v>7544</v>
      </c>
      <c r="H343" s="14" t="n">
        <v>5147</v>
      </c>
      <c r="I343" s="14" t="n">
        <v>2397</v>
      </c>
      <c r="J343" s="15" t="n">
        <v>310.43</v>
      </c>
      <c r="K343" s="15" t="n">
        <v>311.95</v>
      </c>
      <c r="L343" s="16">
        <f>F343*(K343-J343)</f>
        <v/>
      </c>
    </row>
    <row r="344" ht="16.5" customHeight="1">
      <c r="D344" s="13" t="inlineStr">
        <is>
          <t>華邦電(2344)</t>
        </is>
      </c>
      <c r="E344" s="14" t="n">
        <v>488</v>
      </c>
      <c r="F344" s="14" t="n">
        <v>194</v>
      </c>
      <c r="G344" s="14" t="n">
        <v>6036</v>
      </c>
      <c r="H344" s="14" t="n">
        <v>2397</v>
      </c>
      <c r="I344" s="14" t="n">
        <v>3639</v>
      </c>
      <c r="J344" s="15" t="n">
        <v>123.69</v>
      </c>
      <c r="K344" s="15" t="n">
        <v>123.58</v>
      </c>
      <c r="L344" s="17">
        <f>F344*(K344-J344)</f>
        <v/>
      </c>
    </row>
    <row r="345" ht="16.5" customHeight="1">
      <c r="D345" s="13" t="inlineStr">
        <is>
          <t>聯電(2303)</t>
        </is>
      </c>
      <c r="E345" s="14" t="n">
        <v>411</v>
      </c>
      <c r="F345" s="14" t="n">
        <v>41</v>
      </c>
      <c r="G345" s="14" t="n">
        <v>4708</v>
      </c>
      <c r="H345" s="14" t="n">
        <v>470</v>
      </c>
      <c r="I345" s="14" t="n">
        <v>4238</v>
      </c>
      <c r="J345" s="15" t="n">
        <v>114.54</v>
      </c>
      <c r="K345" s="15" t="n">
        <v>114.61</v>
      </c>
      <c r="L345" s="16">
        <f>F345*(K345-J345)</f>
        <v/>
      </c>
    </row>
    <row r="346" ht="16.5" customHeight="1">
      <c r="D346" s="13" t="inlineStr">
        <is>
          <t>緯穎(6669)</t>
        </is>
      </c>
      <c r="E346" s="14" t="n">
        <v>8</v>
      </c>
      <c r="F346" s="14" t="n">
        <v>1</v>
      </c>
      <c r="G346" s="14" t="n">
        <v>4478</v>
      </c>
      <c r="H346" s="14" t="n">
        <v>215</v>
      </c>
      <c r="I346" s="14" t="n">
        <v>4263</v>
      </c>
      <c r="J346" s="15" t="n">
        <v>5597</v>
      </c>
      <c r="K346" s="15" t="n">
        <v>2149</v>
      </c>
      <c r="L346" s="17">
        <f>F346*(K346-J346)</f>
        <v/>
      </c>
    </row>
    <row r="347" ht="16.5" customHeight="1">
      <c r="D347" s="13" t="inlineStr">
        <is>
          <t>友達(2409)</t>
        </is>
      </c>
      <c r="E347" s="14" t="n">
        <v>1074</v>
      </c>
      <c r="F347" s="14" t="n">
        <v>757</v>
      </c>
      <c r="G347" s="14" t="n">
        <v>2269</v>
      </c>
      <c r="H347" s="14" t="n">
        <v>1649</v>
      </c>
      <c r="I347" s="14" t="n">
        <v>620</v>
      </c>
      <c r="J347" s="15" t="n">
        <v>21.13</v>
      </c>
      <c r="K347" s="15" t="n">
        <v>21.78</v>
      </c>
      <c r="L347" s="16">
        <f>F347*(K347-J347)</f>
        <v/>
      </c>
    </row>
    <row r="348" ht="16.5" customHeight="1">
      <c r="D348" s="13" t="inlineStr">
        <is>
          <t>奇鋐(3017)</t>
        </is>
      </c>
      <c r="E348" s="14" t="n">
        <v>4</v>
      </c>
      <c r="F348" s="14" t="n">
        <v>3</v>
      </c>
      <c r="G348" s="14" t="n">
        <v>1040</v>
      </c>
      <c r="H348" s="14" t="n">
        <v>819</v>
      </c>
      <c r="I348" s="14" t="n">
        <v>221</v>
      </c>
      <c r="J348" s="15" t="n">
        <v>2600.75</v>
      </c>
      <c r="K348" s="15" t="n">
        <v>2728.67</v>
      </c>
      <c r="L348" s="16">
        <f>F348*(K348-J348)</f>
        <v/>
      </c>
    </row>
    <row r="349" ht="16.5" customHeight="1">
      <c r="D349" s="13" t="inlineStr">
        <is>
          <t>頎邦(6147)</t>
        </is>
      </c>
      <c r="E349" s="14" t="n">
        <v>46</v>
      </c>
      <c r="F349" s="14" t="n">
        <v>25</v>
      </c>
      <c r="G349" s="14" t="n">
        <v>999</v>
      </c>
      <c r="H349" s="14" t="n">
        <v>529</v>
      </c>
      <c r="I349" s="14" t="n">
        <v>470</v>
      </c>
      <c r="J349" s="15" t="n">
        <v>217.13</v>
      </c>
      <c r="K349" s="15" t="n">
        <v>211.56</v>
      </c>
      <c r="L349" s="17">
        <f>F349*(K349-J349)</f>
        <v/>
      </c>
    </row>
    <row r="350" ht="16.5" customHeight="1">
      <c r="D350" s="13" t="inlineStr">
        <is>
          <t>技嘉(2376)</t>
        </is>
      </c>
      <c r="E350" s="14" t="n">
        <v>31</v>
      </c>
      <c r="F350" s="14" t="n">
        <v>23</v>
      </c>
      <c r="G350" s="14" t="n">
        <v>999</v>
      </c>
      <c r="H350" s="14" t="n">
        <v>758</v>
      </c>
      <c r="I350" s="14" t="n">
        <v>241</v>
      </c>
      <c r="J350" s="15" t="n">
        <v>322.13</v>
      </c>
      <c r="K350" s="15" t="n">
        <v>329.43</v>
      </c>
      <c r="L350" s="16">
        <f>F350*(K350-J350)</f>
        <v/>
      </c>
    </row>
    <row r="351" ht="16.5" customHeight="1">
      <c r="D351" s="13" t="inlineStr">
        <is>
          <t>正隆(1904)</t>
        </is>
      </c>
      <c r="E351" s="14" t="n">
        <v>500</v>
      </c>
      <c r="F351" s="14" t="n">
        <v>0</v>
      </c>
      <c r="G351" s="14" t="n">
        <v>956</v>
      </c>
      <c r="H351" s="14" t="n">
        <v>0</v>
      </c>
      <c r="I351" s="14" t="n">
        <v>956</v>
      </c>
      <c r="J351" s="15" t="n">
        <v>19.11</v>
      </c>
      <c r="K351" s="15" t="n">
        <v>0</v>
      </c>
      <c r="L351" s="16">
        <f>F351*(K351-J351)</f>
        <v/>
      </c>
    </row>
    <row r="352" ht="16.5" customHeight="1">
      <c r="D352" s="13" t="inlineStr">
        <is>
          <t>台塑化(6505)</t>
        </is>
      </c>
      <c r="E352" s="14" t="n">
        <v>167</v>
      </c>
      <c r="F352" s="14" t="n">
        <v>7</v>
      </c>
      <c r="G352" s="14" t="n">
        <v>849</v>
      </c>
      <c r="H352" s="14" t="n">
        <v>36</v>
      </c>
      <c r="I352" s="14" t="n">
        <v>813</v>
      </c>
      <c r="J352" s="15" t="n">
        <v>50.84</v>
      </c>
      <c r="K352" s="15" t="n">
        <v>51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聯電(2303)</t>
        </is>
      </c>
      <c r="E354" s="14" t="n">
        <v>206</v>
      </c>
      <c r="F354" s="14" t="n">
        <v>52</v>
      </c>
      <c r="G354" s="14" t="n">
        <v>2353</v>
      </c>
      <c r="H354" s="14" t="n">
        <v>597</v>
      </c>
      <c r="I354" s="14" t="n">
        <v>1756</v>
      </c>
      <c r="J354" s="15" t="n">
        <v>114.23</v>
      </c>
      <c r="K354" s="15" t="n">
        <v>114.81</v>
      </c>
      <c r="L354" s="16">
        <f>F354*(K354-J354)</f>
        <v/>
      </c>
    </row>
    <row r="355" ht="16.5" customHeight="1">
      <c r="D355" s="13" t="inlineStr">
        <is>
          <t>國巨*(2327)</t>
        </is>
      </c>
      <c r="E355" s="14" t="n">
        <v>35</v>
      </c>
      <c r="F355" s="14" t="n">
        <v>21</v>
      </c>
      <c r="G355" s="14" t="n">
        <v>2219</v>
      </c>
      <c r="H355" s="14" t="n">
        <v>1294</v>
      </c>
      <c r="I355" s="14" t="n">
        <v>925</v>
      </c>
      <c r="J355" s="15" t="n">
        <v>634.11</v>
      </c>
      <c r="K355" s="15" t="n">
        <v>616.1900000000001</v>
      </c>
      <c r="L355" s="17">
        <f>F355*(K355-J355)</f>
        <v/>
      </c>
    </row>
    <row r="356" ht="16.5" customHeight="1">
      <c r="D356" s="13" t="inlineStr">
        <is>
          <t>聯發科(2454)</t>
        </is>
      </c>
      <c r="E356" s="14" t="n">
        <v>6</v>
      </c>
      <c r="F356" s="14" t="n">
        <v>4</v>
      </c>
      <c r="G356" s="14" t="n">
        <v>2186</v>
      </c>
      <c r="H356" s="14" t="n">
        <v>1450</v>
      </c>
      <c r="I356" s="14" t="n">
        <v>736</v>
      </c>
      <c r="J356" s="15" t="n">
        <v>3643</v>
      </c>
      <c r="K356" s="15" t="n">
        <v>3626.25</v>
      </c>
      <c r="L356" s="17">
        <f>F356*(K356-J356)</f>
        <v/>
      </c>
    </row>
    <row r="357" ht="16.5" customHeight="1">
      <c r="D357" s="13" t="inlineStr">
        <is>
          <t>第一金(2892)</t>
        </is>
      </c>
      <c r="E357" s="14" t="n">
        <v>791</v>
      </c>
      <c r="F357" s="14" t="n">
        <v>96</v>
      </c>
      <c r="G357" s="14" t="n">
        <v>2184</v>
      </c>
      <c r="H357" s="14" t="n">
        <v>264</v>
      </c>
      <c r="I357" s="14" t="n">
        <v>1920</v>
      </c>
      <c r="J357" s="15" t="n">
        <v>27.61</v>
      </c>
      <c r="K357" s="15" t="n">
        <v>27.5</v>
      </c>
      <c r="L357" s="17">
        <f>F357*(K357-J357)</f>
        <v/>
      </c>
    </row>
    <row r="358" ht="16.5" customHeight="1">
      <c r="D358" s="13" t="inlineStr">
        <is>
          <t>威剛(3260)</t>
        </is>
      </c>
      <c r="E358" s="14" t="n">
        <v>51</v>
      </c>
      <c r="F358" s="14" t="n">
        <v>42</v>
      </c>
      <c r="G358" s="14" t="n">
        <v>2114</v>
      </c>
      <c r="H358" s="14" t="n">
        <v>1769</v>
      </c>
      <c r="I358" s="14" t="n">
        <v>345</v>
      </c>
      <c r="J358" s="15" t="n">
        <v>414.55</v>
      </c>
      <c r="K358" s="15" t="n">
        <v>421.21</v>
      </c>
      <c r="L358" s="16">
        <f>F358*(K358-J358)</f>
        <v/>
      </c>
    </row>
    <row r="359" ht="16.5" customHeight="1">
      <c r="D359" s="13" t="inlineStr">
        <is>
          <t>盟立(2464)</t>
        </is>
      </c>
      <c r="E359" s="14" t="n">
        <v>78</v>
      </c>
      <c r="F359" s="14" t="n">
        <v>63</v>
      </c>
      <c r="G359" s="14" t="n">
        <v>1130</v>
      </c>
      <c r="H359" s="14" t="n">
        <v>911</v>
      </c>
      <c r="I359" s="14" t="n">
        <v>219</v>
      </c>
      <c r="J359" s="15" t="n">
        <v>144.81</v>
      </c>
      <c r="K359" s="15" t="n">
        <v>144.67</v>
      </c>
      <c r="L359" s="17">
        <f>F359*(K359-J359)</f>
        <v/>
      </c>
    </row>
    <row r="360" ht="16.5" customHeight="1">
      <c r="D360" s="13" t="inlineStr">
        <is>
          <t>台達電(2308)</t>
        </is>
      </c>
      <c r="E360" s="14" t="n">
        <v>5</v>
      </c>
      <c r="F360" s="14" t="n">
        <v>3</v>
      </c>
      <c r="G360" s="14" t="n">
        <v>1005</v>
      </c>
      <c r="H360" s="14" t="n">
        <v>632</v>
      </c>
      <c r="I360" s="14" t="n">
        <v>373</v>
      </c>
      <c r="J360" s="15" t="n">
        <v>2010</v>
      </c>
      <c r="K360" s="15" t="n">
        <v>2107</v>
      </c>
      <c r="L360" s="16">
        <f>F360*(K360-J360)</f>
        <v/>
      </c>
    </row>
    <row r="361" ht="16.5" customHeight="1">
      <c r="D361" s="13" t="inlineStr">
        <is>
          <t>凱美(2375)</t>
        </is>
      </c>
      <c r="E361" s="14" t="n">
        <v>71</v>
      </c>
      <c r="F361" s="14" t="n">
        <v>6</v>
      </c>
      <c r="G361" s="14" t="n">
        <v>949</v>
      </c>
      <c r="H361" s="14" t="n">
        <v>80</v>
      </c>
      <c r="I361" s="14" t="n">
        <v>869</v>
      </c>
      <c r="J361" s="15" t="n">
        <v>133.72</v>
      </c>
      <c r="K361" s="15" t="n">
        <v>132.5</v>
      </c>
      <c r="L361" s="17">
        <f>F361*(K361-J361)</f>
        <v/>
      </c>
    </row>
    <row r="362" ht="16.5" customHeight="1">
      <c r="D362" s="13" t="inlineStr">
        <is>
          <t>牧德(3563)</t>
        </is>
      </c>
      <c r="E362" s="14" t="n">
        <v>10</v>
      </c>
      <c r="F362" s="14" t="n">
        <v>1</v>
      </c>
      <c r="G362" s="14" t="n">
        <v>863</v>
      </c>
      <c r="H362" s="14" t="n">
        <v>92</v>
      </c>
      <c r="I362" s="14" t="n">
        <v>771</v>
      </c>
      <c r="J362" s="15" t="n">
        <v>862.6</v>
      </c>
      <c r="K362" s="15" t="n">
        <v>923</v>
      </c>
      <c r="L362" s="16">
        <f>F362*(K362-J362)</f>
        <v/>
      </c>
    </row>
    <row r="363" ht="16.5" customHeight="1">
      <c r="D363" s="13" t="inlineStr">
        <is>
          <t>材料*-KY(4763)</t>
        </is>
      </c>
      <c r="E363" s="14" t="n">
        <v>179</v>
      </c>
      <c r="F363" s="14" t="n">
        <v>56</v>
      </c>
      <c r="G363" s="14" t="n">
        <v>776</v>
      </c>
      <c r="H363" s="14" t="n">
        <v>244</v>
      </c>
      <c r="I363" s="14" t="n">
        <v>532</v>
      </c>
      <c r="J363" s="15" t="n">
        <v>43.35</v>
      </c>
      <c r="K363" s="15" t="n">
        <v>43.61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友達(2409)</t>
        </is>
      </c>
      <c r="E365" s="14" t="n">
        <v>2562</v>
      </c>
      <c r="F365" s="14" t="n">
        <v>203</v>
      </c>
      <c r="G365" s="14" t="n">
        <v>5428</v>
      </c>
      <c r="H365" s="14" t="n">
        <v>441</v>
      </c>
      <c r="I365" s="14" t="n">
        <v>4987</v>
      </c>
      <c r="J365" s="15" t="n">
        <v>21.19</v>
      </c>
      <c r="K365" s="15" t="n">
        <v>21.74</v>
      </c>
      <c r="L365" s="16">
        <f>F365*(K365-J365)</f>
        <v/>
      </c>
    </row>
    <row r="366" ht="16.5" customHeight="1">
      <c r="D366" s="13" t="inlineStr">
        <is>
          <t>全新(2455)</t>
        </is>
      </c>
      <c r="E366" s="14" t="n">
        <v>108</v>
      </c>
      <c r="F366" s="14" t="n">
        <v>46</v>
      </c>
      <c r="G366" s="14" t="n">
        <v>4517</v>
      </c>
      <c r="H366" s="14" t="n">
        <v>1933</v>
      </c>
      <c r="I366" s="14" t="n">
        <v>2584</v>
      </c>
      <c r="J366" s="15" t="n">
        <v>418.21</v>
      </c>
      <c r="K366" s="15" t="n">
        <v>420.13</v>
      </c>
      <c r="L366" s="16">
        <f>F366*(K366-J366)</f>
        <v/>
      </c>
    </row>
    <row r="367" ht="16.5" customHeight="1">
      <c r="D367" s="13" t="inlineStr">
        <is>
          <t>營邦(3693)</t>
        </is>
      </c>
      <c r="E367" s="14" t="n">
        <v>72</v>
      </c>
      <c r="F367" s="14" t="n">
        <v>1</v>
      </c>
      <c r="G367" s="14" t="n">
        <v>4241</v>
      </c>
      <c r="H367" s="14" t="n">
        <v>60</v>
      </c>
      <c r="I367" s="14" t="n">
        <v>4181</v>
      </c>
      <c r="J367" s="15" t="n">
        <v>589</v>
      </c>
      <c r="K367" s="15" t="n">
        <v>598</v>
      </c>
      <c r="L367" s="16">
        <f>F367*(K367-J367)</f>
        <v/>
      </c>
    </row>
    <row r="368" ht="16.5" customHeight="1">
      <c r="D368" s="13" t="inlineStr">
        <is>
          <t>力成(6239)</t>
        </is>
      </c>
      <c r="E368" s="14" t="n">
        <v>145</v>
      </c>
      <c r="F368" s="14" t="n">
        <v>1</v>
      </c>
      <c r="G368" s="14" t="n">
        <v>4104</v>
      </c>
      <c r="H368" s="14" t="n">
        <v>26</v>
      </c>
      <c r="I368" s="14" t="n">
        <v>4078</v>
      </c>
      <c r="J368" s="15" t="n">
        <v>283</v>
      </c>
      <c r="K368" s="15" t="n">
        <v>261</v>
      </c>
      <c r="L368" s="17">
        <f>F368*(K368-J368)</f>
        <v/>
      </c>
    </row>
    <row r="369" ht="16.5" customHeight="1">
      <c r="D369" s="13" t="inlineStr">
        <is>
          <t>愛普*(6531)</t>
        </is>
      </c>
      <c r="E369" s="14" t="n">
        <v>42</v>
      </c>
      <c r="F369" s="14" t="n">
        <v>13</v>
      </c>
      <c r="G369" s="14" t="n">
        <v>4005</v>
      </c>
      <c r="H369" s="14" t="n">
        <v>1298</v>
      </c>
      <c r="I369" s="14" t="n">
        <v>2707</v>
      </c>
      <c r="J369" s="15" t="n">
        <v>953.5</v>
      </c>
      <c r="K369" s="15" t="n">
        <v>998.77</v>
      </c>
      <c r="L369" s="16">
        <f>F369*(K369-J369)</f>
        <v/>
      </c>
    </row>
    <row r="370" ht="16.5" customHeight="1">
      <c r="D370" s="13" t="inlineStr">
        <is>
          <t>晶技(3042)</t>
        </is>
      </c>
      <c r="E370" s="14" t="n">
        <v>197</v>
      </c>
      <c r="F370" s="14" t="n">
        <v>101</v>
      </c>
      <c r="G370" s="14" t="n">
        <v>3341</v>
      </c>
      <c r="H370" s="14" t="n">
        <v>1737</v>
      </c>
      <c r="I370" s="14" t="n">
        <v>1604</v>
      </c>
      <c r="J370" s="15" t="n">
        <v>169.61</v>
      </c>
      <c r="K370" s="15" t="n">
        <v>171.94</v>
      </c>
      <c r="L370" s="16">
        <f>F370*(K370-J370)</f>
        <v/>
      </c>
    </row>
    <row r="371" ht="16.5" customHeight="1">
      <c r="D371" s="13" t="inlineStr">
        <is>
          <t>華邦電(2344)</t>
        </is>
      </c>
      <c r="E371" s="14" t="n">
        <v>230</v>
      </c>
      <c r="F371" s="14" t="n">
        <v>119</v>
      </c>
      <c r="G371" s="14" t="n">
        <v>2839</v>
      </c>
      <c r="H371" s="14" t="n">
        <v>1466</v>
      </c>
      <c r="I371" s="14" t="n">
        <v>1373</v>
      </c>
      <c r="J371" s="15" t="n">
        <v>123.43</v>
      </c>
      <c r="K371" s="15" t="n">
        <v>123.22</v>
      </c>
      <c r="L371" s="17">
        <f>F371*(K371-J371)</f>
        <v/>
      </c>
    </row>
    <row r="372" ht="16.5" customHeight="1">
      <c r="D372" s="13" t="inlineStr">
        <is>
          <t>日月光投控(3711)</t>
        </is>
      </c>
      <c r="E372" s="14" t="n">
        <v>49</v>
      </c>
      <c r="F372" s="14" t="n">
        <v>21</v>
      </c>
      <c r="G372" s="14" t="n">
        <v>2734</v>
      </c>
      <c r="H372" s="14" t="n">
        <v>1156</v>
      </c>
      <c r="I372" s="14" t="n">
        <v>1578</v>
      </c>
      <c r="J372" s="15" t="n">
        <v>557.9400000000001</v>
      </c>
      <c r="K372" s="15" t="n">
        <v>550.62</v>
      </c>
      <c r="L372" s="17">
        <f>F372*(K372-J372)</f>
        <v/>
      </c>
    </row>
    <row r="373" ht="16.5" customHeight="1">
      <c r="D373" s="13" t="inlineStr">
        <is>
          <t>群創(3481)</t>
        </is>
      </c>
      <c r="E373" s="14" t="n">
        <v>384</v>
      </c>
      <c r="F373" s="14" t="n">
        <v>343</v>
      </c>
      <c r="G373" s="14" t="n">
        <v>1715</v>
      </c>
      <c r="H373" s="14" t="n">
        <v>1532</v>
      </c>
      <c r="I373" s="14" t="n">
        <v>183</v>
      </c>
      <c r="J373" s="15" t="n">
        <v>44.65</v>
      </c>
      <c r="K373" s="15" t="n">
        <v>44.65</v>
      </c>
      <c r="L373" s="16">
        <f>F373*(K373-J373)</f>
        <v/>
      </c>
    </row>
    <row r="374" ht="16.5" customHeight="1">
      <c r="D374" s="13" t="inlineStr">
        <is>
          <t>大量(3167)</t>
        </is>
      </c>
      <c r="E374" s="14" t="n">
        <v>15</v>
      </c>
      <c r="F374" s="14" t="n">
        <v>4</v>
      </c>
      <c r="G374" s="14" t="n">
        <v>1285</v>
      </c>
      <c r="H374" s="14" t="n">
        <v>319</v>
      </c>
      <c r="I374" s="14" t="n">
        <v>966</v>
      </c>
      <c r="J374" s="15" t="n">
        <v>856.67</v>
      </c>
      <c r="K374" s="15" t="n">
        <v>796.75</v>
      </c>
      <c r="L374" s="17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直得(1597)</t>
        </is>
      </c>
      <c r="E376" s="14" t="n">
        <v>596</v>
      </c>
      <c r="F376" s="14" t="n">
        <v>522</v>
      </c>
      <c r="G376" s="14" t="n">
        <v>10821</v>
      </c>
      <c r="H376" s="14" t="n">
        <v>9104</v>
      </c>
      <c r="I376" s="14" t="n">
        <v>1717</v>
      </c>
      <c r="J376" s="15" t="n">
        <v>181.56</v>
      </c>
      <c r="K376" s="15" t="n">
        <v>174.41</v>
      </c>
      <c r="L376" s="17">
        <f>F376*(K376-J376)</f>
        <v/>
      </c>
    </row>
    <row r="377" ht="16.5" customHeight="1">
      <c r="D377" s="13" t="inlineStr">
        <is>
          <t>惠特(6706)</t>
        </is>
      </c>
      <c r="E377" s="14" t="n">
        <v>344</v>
      </c>
      <c r="F377" s="14" t="n">
        <v>1</v>
      </c>
      <c r="G377" s="14" t="n">
        <v>6326</v>
      </c>
      <c r="H377" s="14" t="n">
        <v>0</v>
      </c>
      <c r="I377" s="14" t="n">
        <v>6326</v>
      </c>
      <c r="J377" s="15" t="n">
        <v>183.91</v>
      </c>
      <c r="K377" s="15" t="n">
        <v>1</v>
      </c>
      <c r="L377" s="17">
        <f>F377*(K377-J377)</f>
        <v/>
      </c>
    </row>
    <row r="378" ht="16.5" customHeight="1">
      <c r="D378" s="13" t="inlineStr">
        <is>
          <t>瑞軒(2489)</t>
        </is>
      </c>
      <c r="E378" s="14" t="n">
        <v>1000</v>
      </c>
      <c r="F378" s="14" t="n">
        <v>6</v>
      </c>
      <c r="G378" s="14" t="n">
        <v>5140</v>
      </c>
      <c r="H378" s="14" t="n">
        <v>31</v>
      </c>
      <c r="I378" s="14" t="n">
        <v>5109</v>
      </c>
      <c r="J378" s="15" t="n">
        <v>51.4</v>
      </c>
      <c r="K378" s="15" t="n">
        <v>51.83</v>
      </c>
      <c r="L378" s="16">
        <f>F378*(K378-J378)</f>
        <v/>
      </c>
    </row>
    <row r="379" ht="16.5" customHeight="1">
      <c r="D379" s="13" t="inlineStr">
        <is>
          <t>臻鼎-KY(4958)</t>
        </is>
      </c>
      <c r="E379" s="14" t="n">
        <v>75</v>
      </c>
      <c r="F379" s="14" t="n">
        <v>65</v>
      </c>
      <c r="G379" s="14" t="n">
        <v>3865</v>
      </c>
      <c r="H379" s="14" t="n">
        <v>3368</v>
      </c>
      <c r="I379" s="14" t="n">
        <v>497</v>
      </c>
      <c r="J379" s="15" t="n">
        <v>515.3200000000001</v>
      </c>
      <c r="K379" s="15" t="n">
        <v>518.08</v>
      </c>
      <c r="L379" s="16">
        <f>F379*(K379-J379)</f>
        <v/>
      </c>
    </row>
    <row r="380" ht="16.5" customHeight="1">
      <c r="D380" s="13" t="inlineStr">
        <is>
          <t>力特(3051)</t>
        </is>
      </c>
      <c r="E380" s="14" t="n">
        <v>998</v>
      </c>
      <c r="F380" s="14" t="n">
        <v>1</v>
      </c>
      <c r="G380" s="14" t="n">
        <v>2814</v>
      </c>
      <c r="H380" s="14" t="n">
        <v>1</v>
      </c>
      <c r="I380" s="14" t="n">
        <v>2813</v>
      </c>
      <c r="J380" s="15" t="n">
        <v>28.2</v>
      </c>
      <c r="K380" s="15" t="n">
        <v>6</v>
      </c>
      <c r="L380" s="17">
        <f>F380*(K380-J380)</f>
        <v/>
      </c>
    </row>
    <row r="381" ht="16.5" customHeight="1">
      <c r="D381" s="13" t="inlineStr">
        <is>
          <t>國巨*(2327)</t>
        </is>
      </c>
      <c r="E381" s="14" t="n">
        <v>35</v>
      </c>
      <c r="F381" s="14" t="n">
        <v>24</v>
      </c>
      <c r="G381" s="14" t="n">
        <v>2220</v>
      </c>
      <c r="H381" s="14" t="n">
        <v>1506</v>
      </c>
      <c r="I381" s="14" t="n">
        <v>714</v>
      </c>
      <c r="J381" s="15" t="n">
        <v>634.4299999999999</v>
      </c>
      <c r="K381" s="15" t="n">
        <v>627.33</v>
      </c>
      <c r="L381" s="17">
        <f>F381*(K381-J381)</f>
        <v/>
      </c>
    </row>
    <row r="382" ht="16.5" customHeight="1">
      <c r="D382" s="13" t="inlineStr">
        <is>
          <t>合晶(6182)</t>
        </is>
      </c>
      <c r="E382" s="14" t="n">
        <v>99</v>
      </c>
      <c r="F382" s="14" t="n">
        <v>33</v>
      </c>
      <c r="G382" s="14" t="n">
        <v>681</v>
      </c>
      <c r="H382" s="14" t="n">
        <v>226</v>
      </c>
      <c r="I382" s="14" t="n">
        <v>455</v>
      </c>
      <c r="J382" s="15" t="n">
        <v>68.81</v>
      </c>
      <c r="K382" s="15" t="n">
        <v>68.45</v>
      </c>
      <c r="L382" s="17">
        <f>F382*(K382-J382)</f>
        <v/>
      </c>
    </row>
    <row r="383" ht="16.5" customHeight="1">
      <c r="D383" s="18" t="inlineStr">
        <is>
          <t>⚪ 今日漲停僅 7 檔</t>
        </is>
      </c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群創(3481)</t>
        </is>
      </c>
      <c r="E387" s="14" t="n">
        <v>939</v>
      </c>
      <c r="F387" s="14" t="n">
        <v>682</v>
      </c>
      <c r="G387" s="14" t="n">
        <v>4176</v>
      </c>
      <c r="H387" s="14" t="n">
        <v>2981</v>
      </c>
      <c r="I387" s="14" t="n">
        <v>1195</v>
      </c>
      <c r="J387" s="15" t="n">
        <v>44.48</v>
      </c>
      <c r="K387" s="15" t="n">
        <v>43.72</v>
      </c>
      <c r="L387" s="17">
        <f>F387*(K387-J387)</f>
        <v/>
      </c>
    </row>
    <row r="388" ht="16.5" customHeight="1">
      <c r="D388" s="13" t="inlineStr">
        <is>
          <t>穩懋(3105)</t>
        </is>
      </c>
      <c r="E388" s="14" t="n">
        <v>70</v>
      </c>
      <c r="F388" s="14" t="n">
        <v>52</v>
      </c>
      <c r="G388" s="14" t="n">
        <v>3705</v>
      </c>
      <c r="H388" s="14" t="n">
        <v>2742</v>
      </c>
      <c r="I388" s="14" t="n">
        <v>963</v>
      </c>
      <c r="J388" s="15" t="n">
        <v>529.34</v>
      </c>
      <c r="K388" s="15" t="n">
        <v>527.25</v>
      </c>
      <c r="L388" s="17">
        <f>F388*(K388-J388)</f>
        <v/>
      </c>
    </row>
    <row r="389" ht="16.5" customHeight="1">
      <c r="D389" s="13" t="inlineStr">
        <is>
          <t>英業達(2356)</t>
        </is>
      </c>
      <c r="E389" s="14" t="n">
        <v>514</v>
      </c>
      <c r="F389" s="14" t="n">
        <v>221</v>
      </c>
      <c r="G389" s="14" t="n">
        <v>3013</v>
      </c>
      <c r="H389" s="14" t="n">
        <v>1259</v>
      </c>
      <c r="I389" s="14" t="n">
        <v>1754</v>
      </c>
      <c r="J389" s="15" t="n">
        <v>58.62</v>
      </c>
      <c r="K389" s="15" t="n">
        <v>56.96</v>
      </c>
      <c r="L389" s="17">
        <f>F389*(K389-J389)</f>
        <v/>
      </c>
    </row>
    <row r="390" ht="16.5" customHeight="1">
      <c r="D390" s="13" t="inlineStr">
        <is>
          <t>富采(3714)</t>
        </is>
      </c>
      <c r="E390" s="14" t="n">
        <v>350</v>
      </c>
      <c r="F390" s="14" t="n">
        <v>90</v>
      </c>
      <c r="G390" s="14" t="n">
        <v>2800</v>
      </c>
      <c r="H390" s="14" t="n">
        <v>718</v>
      </c>
      <c r="I390" s="14" t="n">
        <v>2082</v>
      </c>
      <c r="J390" s="15" t="n">
        <v>79.98999999999999</v>
      </c>
      <c r="K390" s="15" t="n">
        <v>79.81999999999999</v>
      </c>
      <c r="L390" s="17">
        <f>F390*(K390-J390)</f>
        <v/>
      </c>
    </row>
    <row r="391" ht="16.5" customHeight="1">
      <c r="D391" s="13" t="inlineStr">
        <is>
          <t>高力(8996)</t>
        </is>
      </c>
      <c r="E391" s="14" t="n">
        <v>21</v>
      </c>
      <c r="F391" s="14" t="n">
        <v>13</v>
      </c>
      <c r="G391" s="14" t="n">
        <v>2484</v>
      </c>
      <c r="H391" s="14" t="n">
        <v>1575</v>
      </c>
      <c r="I391" s="14" t="n">
        <v>909</v>
      </c>
      <c r="J391" s="15" t="n">
        <v>1182.76</v>
      </c>
      <c r="K391" s="15" t="n">
        <v>1211.46</v>
      </c>
      <c r="L391" s="16">
        <f>F391*(K391-J391)</f>
        <v/>
      </c>
    </row>
    <row r="392" ht="16.5" customHeight="1">
      <c r="D392" s="13" t="inlineStr">
        <is>
          <t>友達(2409)</t>
        </is>
      </c>
      <c r="E392" s="14" t="n">
        <v>1077</v>
      </c>
      <c r="F392" s="14" t="n">
        <v>592</v>
      </c>
      <c r="G392" s="14" t="n">
        <v>2384</v>
      </c>
      <c r="H392" s="14" t="n">
        <v>1272</v>
      </c>
      <c r="I392" s="14" t="n">
        <v>1112</v>
      </c>
      <c r="J392" s="15" t="n">
        <v>22.13</v>
      </c>
      <c r="K392" s="15" t="n">
        <v>21.48</v>
      </c>
      <c r="L392" s="17">
        <f>F392*(K392-J392)</f>
        <v/>
      </c>
    </row>
    <row r="393" ht="16.5" customHeight="1">
      <c r="D393" s="13" t="inlineStr">
        <is>
          <t>中華化(1727)</t>
        </is>
      </c>
      <c r="E393" s="14" t="n">
        <v>216</v>
      </c>
      <c r="F393" s="14" t="n">
        <v>178</v>
      </c>
      <c r="G393" s="14" t="n">
        <v>2203</v>
      </c>
      <c r="H393" s="14" t="n">
        <v>1816</v>
      </c>
      <c r="I393" s="14" t="n">
        <v>387</v>
      </c>
      <c r="J393" s="15" t="n">
        <v>102</v>
      </c>
      <c r="K393" s="15" t="n">
        <v>102</v>
      </c>
      <c r="L393" s="16">
        <f>F393*(K393-J393)</f>
        <v/>
      </c>
    </row>
    <row r="394" ht="16.5" customHeight="1">
      <c r="D394" s="13" t="inlineStr">
        <is>
          <t>大量(3167)</t>
        </is>
      </c>
      <c r="E394" s="14" t="n">
        <v>23</v>
      </c>
      <c r="F394" s="14" t="n">
        <v>2</v>
      </c>
      <c r="G394" s="14" t="n">
        <v>1915</v>
      </c>
      <c r="H394" s="14" t="n">
        <v>160</v>
      </c>
      <c r="I394" s="14" t="n">
        <v>1755</v>
      </c>
      <c r="J394" s="15" t="n">
        <v>832.74</v>
      </c>
      <c r="K394" s="15" t="n">
        <v>798.5</v>
      </c>
      <c r="L394" s="17">
        <f>F394*(K394-J394)</f>
        <v/>
      </c>
    </row>
    <row r="395" ht="16.5" customHeight="1">
      <c r="D395" s="13" t="inlineStr">
        <is>
          <t>鼎元(2426)</t>
        </is>
      </c>
      <c r="E395" s="14" t="n">
        <v>170</v>
      </c>
      <c r="F395" s="14" t="n">
        <v>116</v>
      </c>
      <c r="G395" s="14" t="n">
        <v>1414</v>
      </c>
      <c r="H395" s="14" t="n">
        <v>965</v>
      </c>
      <c r="I395" s="14" t="n">
        <v>449</v>
      </c>
      <c r="J395" s="15" t="n">
        <v>83.2</v>
      </c>
      <c r="K395" s="15" t="n">
        <v>83.2</v>
      </c>
      <c r="L395" s="16">
        <f>F395*(K395-J395)</f>
        <v/>
      </c>
    </row>
    <row r="396" ht="16.5" customHeight="1">
      <c r="D396" s="13" t="inlineStr">
        <is>
          <t>益登(3048)</t>
        </is>
      </c>
      <c r="E396" s="14" t="n">
        <v>116</v>
      </c>
      <c r="F396" s="14" t="n">
        <v>45</v>
      </c>
      <c r="G396" s="14" t="n">
        <v>863</v>
      </c>
      <c r="H396" s="14" t="n">
        <v>332</v>
      </c>
      <c r="I396" s="14" t="n">
        <v>531</v>
      </c>
      <c r="J396" s="15" t="n">
        <v>74.38</v>
      </c>
      <c r="K396" s="15" t="n">
        <v>73.73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凱美(2375)</t>
        </is>
      </c>
      <c r="E398" s="14" t="n">
        <v>215</v>
      </c>
      <c r="F398" s="14" t="n">
        <v>12</v>
      </c>
      <c r="G398" s="14" t="n">
        <v>2815</v>
      </c>
      <c r="H398" s="14" t="n">
        <v>159</v>
      </c>
      <c r="I398" s="14" t="n">
        <v>2656</v>
      </c>
      <c r="J398" s="15" t="n">
        <v>130.93</v>
      </c>
      <c r="K398" s="15" t="n">
        <v>132.5</v>
      </c>
      <c r="L398" s="16">
        <f>F398*(K398-J398)</f>
        <v/>
      </c>
    </row>
    <row r="399" ht="16.5" customHeight="1">
      <c r="D399" s="13" t="inlineStr">
        <is>
          <t>群創(3481)</t>
        </is>
      </c>
      <c r="E399" s="14" t="n">
        <v>352</v>
      </c>
      <c r="F399" s="14" t="n">
        <v>247</v>
      </c>
      <c r="G399" s="14" t="n">
        <v>1530</v>
      </c>
      <c r="H399" s="14" t="n">
        <v>1093</v>
      </c>
      <c r="I399" s="14" t="n">
        <v>437</v>
      </c>
      <c r="J399" s="15" t="n">
        <v>43.46</v>
      </c>
      <c r="K399" s="15" t="n">
        <v>44.27</v>
      </c>
      <c r="L399" s="16">
        <f>F399*(K399-J399)</f>
        <v/>
      </c>
    </row>
    <row r="400" ht="16.5" customHeight="1">
      <c r="D400" s="18" t="inlineStr">
        <is>
          <t>⚪ 今日漲停僅 2 檔</t>
        </is>
      </c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國巨*(2327)</t>
        </is>
      </c>
      <c r="E409" s="14" t="n">
        <v>1644</v>
      </c>
      <c r="F409" s="14" t="n">
        <v>1090</v>
      </c>
      <c r="G409" s="14" t="n">
        <v>102865</v>
      </c>
      <c r="H409" s="14" t="n">
        <v>66509</v>
      </c>
      <c r="I409" s="14" t="n">
        <v>36356</v>
      </c>
      <c r="J409" s="15" t="n">
        <v>625.7</v>
      </c>
      <c r="K409" s="15" t="n">
        <v>610.17</v>
      </c>
      <c r="L409" s="17">
        <f>F409*(K409-J409)</f>
        <v/>
      </c>
    </row>
    <row r="410" ht="16.5" customHeight="1">
      <c r="D410" s="13" t="inlineStr">
        <is>
          <t>華邦電(2344)</t>
        </is>
      </c>
      <c r="E410" s="14" t="n">
        <v>3856</v>
      </c>
      <c r="F410" s="14" t="n">
        <v>109</v>
      </c>
      <c r="G410" s="14" t="n">
        <v>48192</v>
      </c>
      <c r="H410" s="14" t="n">
        <v>1347</v>
      </c>
      <c r="I410" s="14" t="n">
        <v>46845</v>
      </c>
      <c r="J410" s="15" t="n">
        <v>124.98</v>
      </c>
      <c r="K410" s="15" t="n">
        <v>123.54</v>
      </c>
      <c r="L410" s="17">
        <f>F410*(K410-J410)</f>
        <v/>
      </c>
    </row>
    <row r="411" ht="16.5" customHeight="1">
      <c r="D411" s="13" t="inlineStr">
        <is>
          <t>群創(3481)</t>
        </is>
      </c>
      <c r="E411" s="14" t="n">
        <v>7935</v>
      </c>
      <c r="F411" s="14" t="n">
        <v>5179</v>
      </c>
      <c r="G411" s="14" t="n">
        <v>35416</v>
      </c>
      <c r="H411" s="14" t="n">
        <v>22244</v>
      </c>
      <c r="I411" s="14" t="n">
        <v>13172</v>
      </c>
      <c r="J411" s="15" t="n">
        <v>44.63</v>
      </c>
      <c r="K411" s="15" t="n">
        <v>42.95</v>
      </c>
      <c r="L411" s="17">
        <f>F411*(K411-J411)</f>
        <v/>
      </c>
    </row>
    <row r="412" ht="16.5" customHeight="1">
      <c r="D412" s="13" t="inlineStr">
        <is>
          <t>尖點(8021)</t>
        </is>
      </c>
      <c r="E412" s="14" t="n">
        <v>584</v>
      </c>
      <c r="F412" s="14" t="n">
        <v>191</v>
      </c>
      <c r="G412" s="14" t="n">
        <v>24390</v>
      </c>
      <c r="H412" s="14" t="n">
        <v>7970</v>
      </c>
      <c r="I412" s="14" t="n">
        <v>16420</v>
      </c>
      <c r="J412" s="15" t="n">
        <v>417.63</v>
      </c>
      <c r="K412" s="15" t="n">
        <v>417.27</v>
      </c>
      <c r="L412" s="17">
        <f>F412*(K412-J412)</f>
        <v/>
      </c>
    </row>
    <row r="413" ht="16.5" customHeight="1">
      <c r="D413" s="13" t="inlineStr">
        <is>
          <t>英業達(2356)</t>
        </is>
      </c>
      <c r="E413" s="14" t="n">
        <v>3760</v>
      </c>
      <c r="F413" s="14" t="n">
        <v>107</v>
      </c>
      <c r="G413" s="14" t="n">
        <v>22360</v>
      </c>
      <c r="H413" s="14" t="n">
        <v>622</v>
      </c>
      <c r="I413" s="14" t="n">
        <v>21738</v>
      </c>
      <c r="J413" s="15" t="n">
        <v>59.47</v>
      </c>
      <c r="K413" s="15" t="n">
        <v>58.16</v>
      </c>
      <c r="L413" s="17">
        <f>F413*(K413-J413)</f>
        <v/>
      </c>
    </row>
    <row r="414" ht="16.5" customHeight="1">
      <c r="D414" s="13" t="inlineStr">
        <is>
          <t>日月光投控(3711)</t>
        </is>
      </c>
      <c r="E414" s="14" t="n">
        <v>367</v>
      </c>
      <c r="F414" s="14" t="n">
        <v>29</v>
      </c>
      <c r="G414" s="14" t="n">
        <v>20554</v>
      </c>
      <c r="H414" s="14" t="n">
        <v>1591</v>
      </c>
      <c r="I414" s="14" t="n">
        <v>18963</v>
      </c>
      <c r="J414" s="15" t="n">
        <v>560.0599999999999</v>
      </c>
      <c r="K414" s="15" t="n">
        <v>548.52</v>
      </c>
      <c r="L414" s="17">
        <f>F414*(K414-J414)</f>
        <v/>
      </c>
    </row>
    <row r="415" ht="16.5" customHeight="1">
      <c r="D415" s="13" t="inlineStr">
        <is>
          <t>金寶(2312)</t>
        </is>
      </c>
      <c r="E415" s="14" t="n">
        <v>5598</v>
      </c>
      <c r="F415" s="14" t="n">
        <v>5118</v>
      </c>
      <c r="G415" s="14" t="n">
        <v>18515</v>
      </c>
      <c r="H415" s="14" t="n">
        <v>16934</v>
      </c>
      <c r="I415" s="14" t="n">
        <v>1581</v>
      </c>
      <c r="J415" s="15" t="n">
        <v>33.07</v>
      </c>
      <c r="K415" s="15" t="n">
        <v>33.09</v>
      </c>
      <c r="L415" s="16">
        <f>F415*(K415-J415)</f>
        <v/>
      </c>
    </row>
    <row r="416" ht="16.5" customHeight="1">
      <c r="D416" s="13" t="inlineStr">
        <is>
          <t>彩晶(6116)</t>
        </is>
      </c>
      <c r="E416" s="14" t="n">
        <v>13455</v>
      </c>
      <c r="F416" s="14" t="n">
        <v>99</v>
      </c>
      <c r="G416" s="14" t="n">
        <v>15944</v>
      </c>
      <c r="H416" s="14" t="n">
        <v>113</v>
      </c>
      <c r="I416" s="14" t="n">
        <v>15831</v>
      </c>
      <c r="J416" s="15" t="n">
        <v>11.85</v>
      </c>
      <c r="K416" s="15" t="n">
        <v>11.43</v>
      </c>
      <c r="L416" s="17">
        <f>F416*(K416-J416)</f>
        <v/>
      </c>
    </row>
    <row r="417" ht="16.5" customHeight="1">
      <c r="D417" s="13" t="inlineStr">
        <is>
          <t>穩懋(3105)</t>
        </is>
      </c>
      <c r="E417" s="14" t="n">
        <v>276</v>
      </c>
      <c r="F417" s="14" t="n">
        <v>38</v>
      </c>
      <c r="G417" s="14" t="n">
        <v>14599</v>
      </c>
      <c r="H417" s="14" t="n">
        <v>1960</v>
      </c>
      <c r="I417" s="14" t="n">
        <v>12639</v>
      </c>
      <c r="J417" s="15" t="n">
        <v>528.96</v>
      </c>
      <c r="K417" s="15" t="n">
        <v>515.79</v>
      </c>
      <c r="L417" s="17">
        <f>F417*(K417-J417)</f>
        <v/>
      </c>
    </row>
    <row r="418" ht="16.5" customHeight="1">
      <c r="D418" s="13" t="inlineStr">
        <is>
          <t>台嘉碩(3221)</t>
        </is>
      </c>
      <c r="E418" s="14" t="n">
        <v>1416</v>
      </c>
      <c r="F418" s="14" t="n">
        <v>783</v>
      </c>
      <c r="G418" s="14" t="n">
        <v>7985</v>
      </c>
      <c r="H418" s="14" t="n">
        <v>4413</v>
      </c>
      <c r="I418" s="14" t="n">
        <v>3572</v>
      </c>
      <c r="J418" s="15" t="n">
        <v>56.39</v>
      </c>
      <c r="K418" s="15" t="n">
        <v>56.36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波若威(3163)</t>
        </is>
      </c>
      <c r="E420" s="14" t="n">
        <v>53</v>
      </c>
      <c r="F420" s="14" t="n">
        <v>22</v>
      </c>
      <c r="G420" s="14" t="n">
        <v>6037</v>
      </c>
      <c r="H420" s="14" t="n">
        <v>2538</v>
      </c>
      <c r="I420" s="14" t="n">
        <v>3499</v>
      </c>
      <c r="J420" s="15" t="n">
        <v>1138.98</v>
      </c>
      <c r="K420" s="15" t="n">
        <v>1153.55</v>
      </c>
      <c r="L420" s="16">
        <f>F420*(K420-J420)</f>
        <v/>
      </c>
    </row>
    <row r="421" ht="16.5" customHeight="1">
      <c r="D421" s="13" t="inlineStr">
        <is>
          <t>德律(3030)</t>
        </is>
      </c>
      <c r="E421" s="14" t="n">
        <v>57</v>
      </c>
      <c r="F421" s="14" t="n">
        <v>13</v>
      </c>
      <c r="G421" s="14" t="n">
        <v>2387</v>
      </c>
      <c r="H421" s="14" t="n">
        <v>542</v>
      </c>
      <c r="I421" s="14" t="n">
        <v>1845</v>
      </c>
      <c r="J421" s="15" t="n">
        <v>418.7</v>
      </c>
      <c r="K421" s="15" t="n">
        <v>416.85</v>
      </c>
      <c r="L421" s="17">
        <f>F421*(K421-J421)</f>
        <v/>
      </c>
    </row>
    <row r="422" ht="16.5" customHeight="1">
      <c r="D422" s="13" t="inlineStr">
        <is>
          <t>全新(2455)</t>
        </is>
      </c>
      <c r="E422" s="14" t="n">
        <v>51</v>
      </c>
      <c r="F422" s="14" t="n">
        <v>16</v>
      </c>
      <c r="G422" s="14" t="n">
        <v>2166</v>
      </c>
      <c r="H422" s="14" t="n">
        <v>677</v>
      </c>
      <c r="I422" s="14" t="n">
        <v>1489</v>
      </c>
      <c r="J422" s="15" t="n">
        <v>424.65</v>
      </c>
      <c r="K422" s="15" t="n">
        <v>422.94</v>
      </c>
      <c r="L422" s="17">
        <f>F422*(K422-J422)</f>
        <v/>
      </c>
    </row>
    <row r="423" ht="16.5" customHeight="1">
      <c r="D423" s="13" t="inlineStr">
        <is>
          <t>高力(8996)</t>
        </is>
      </c>
      <c r="E423" s="14" t="n">
        <v>17</v>
      </c>
      <c r="F423" s="14" t="n">
        <v>4</v>
      </c>
      <c r="G423" s="14" t="n">
        <v>1966</v>
      </c>
      <c r="H423" s="14" t="n">
        <v>475</v>
      </c>
      <c r="I423" s="14" t="n">
        <v>1491</v>
      </c>
      <c r="J423" s="15" t="n">
        <v>1156.18</v>
      </c>
      <c r="K423" s="15" t="n">
        <v>1187.25</v>
      </c>
      <c r="L423" s="16">
        <f>F423*(K423-J423)</f>
        <v/>
      </c>
    </row>
    <row r="424" ht="16.5" customHeight="1">
      <c r="D424" s="13" t="inlineStr">
        <is>
          <t>晶技(3042)</t>
        </is>
      </c>
      <c r="E424" s="14" t="n">
        <v>100</v>
      </c>
      <c r="F424" s="14" t="n">
        <v>42</v>
      </c>
      <c r="G424" s="14" t="n">
        <v>1744</v>
      </c>
      <c r="H424" s="14" t="n">
        <v>723</v>
      </c>
      <c r="I424" s="14" t="n">
        <v>1021</v>
      </c>
      <c r="J424" s="15" t="n">
        <v>174.39</v>
      </c>
      <c r="K424" s="15" t="n">
        <v>172.05</v>
      </c>
      <c r="L424" s="17">
        <f>F424*(K424-J424)</f>
        <v/>
      </c>
    </row>
    <row r="425" ht="16.5" customHeight="1">
      <c r="D425" s="13" t="inlineStr">
        <is>
          <t>友達(2409)</t>
        </is>
      </c>
      <c r="E425" s="14" t="n">
        <v>766</v>
      </c>
      <c r="F425" s="14" t="n">
        <v>267</v>
      </c>
      <c r="G425" s="14" t="n">
        <v>1661</v>
      </c>
      <c r="H425" s="14" t="n">
        <v>575</v>
      </c>
      <c r="I425" s="14" t="n">
        <v>1086</v>
      </c>
      <c r="J425" s="15" t="n">
        <v>21.68</v>
      </c>
      <c r="K425" s="15" t="n">
        <v>21.55</v>
      </c>
      <c r="L425" s="17">
        <f>F425*(K425-J425)</f>
        <v/>
      </c>
    </row>
    <row r="426" ht="16.5" customHeight="1">
      <c r="D426" s="13" t="inlineStr">
        <is>
          <t>合晶(6182)</t>
        </is>
      </c>
      <c r="E426" s="14" t="n">
        <v>239</v>
      </c>
      <c r="F426" s="14" t="n">
        <v>91</v>
      </c>
      <c r="G426" s="14" t="n">
        <v>1655</v>
      </c>
      <c r="H426" s="14" t="n">
        <v>632</v>
      </c>
      <c r="I426" s="14" t="n">
        <v>1023</v>
      </c>
      <c r="J426" s="15" t="n">
        <v>69.23</v>
      </c>
      <c r="K426" s="15" t="n">
        <v>69.45999999999999</v>
      </c>
      <c r="L426" s="16">
        <f>F426*(K426-J426)</f>
        <v/>
      </c>
    </row>
    <row r="427" ht="16.5" customHeight="1">
      <c r="D427" s="13" t="inlineStr">
        <is>
          <t>日月光投控(3711)</t>
        </is>
      </c>
      <c r="E427" s="14" t="n">
        <v>28</v>
      </c>
      <c r="F427" s="14" t="n">
        <v>15</v>
      </c>
      <c r="G427" s="14" t="n">
        <v>1562</v>
      </c>
      <c r="H427" s="14" t="n">
        <v>821</v>
      </c>
      <c r="I427" s="14" t="n">
        <v>741</v>
      </c>
      <c r="J427" s="15" t="n">
        <v>557.89</v>
      </c>
      <c r="K427" s="15" t="n">
        <v>547.4</v>
      </c>
      <c r="L427" s="17">
        <f>F427*(K427-J427)</f>
        <v/>
      </c>
    </row>
    <row r="428" ht="16.5" customHeight="1">
      <c r="D428" s="13" t="inlineStr">
        <is>
          <t>惠特(6706)</t>
        </is>
      </c>
      <c r="E428" s="14" t="n">
        <v>82</v>
      </c>
      <c r="F428" s="14" t="n">
        <v>3</v>
      </c>
      <c r="G428" s="14" t="n">
        <v>1516</v>
      </c>
      <c r="H428" s="14" t="n">
        <v>59</v>
      </c>
      <c r="I428" s="14" t="n">
        <v>1457</v>
      </c>
      <c r="J428" s="15" t="n">
        <v>184.94</v>
      </c>
      <c r="K428" s="15" t="n">
        <v>197.67</v>
      </c>
      <c r="L428" s="16">
        <f>F428*(K428-J428)</f>
        <v/>
      </c>
    </row>
    <row r="429" ht="16.5" customHeight="1">
      <c r="D429" s="13" t="inlineStr">
        <is>
          <t>安馳(3528)</t>
        </is>
      </c>
      <c r="E429" s="14" t="n">
        <v>120</v>
      </c>
      <c r="F429" s="14" t="n">
        <v>0</v>
      </c>
      <c r="G429" s="14" t="n">
        <v>1126</v>
      </c>
      <c r="H429" s="14" t="n">
        <v>0</v>
      </c>
      <c r="I429" s="14" t="n">
        <v>1126</v>
      </c>
      <c r="J429" s="15" t="n">
        <v>93.8</v>
      </c>
      <c r="K429" s="15" t="n">
        <v>0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130</v>
      </c>
      <c r="F431" s="14" t="n">
        <v>113</v>
      </c>
      <c r="G431" s="14" t="n">
        <v>12572</v>
      </c>
      <c r="H431" s="14" t="n">
        <v>10948</v>
      </c>
      <c r="I431" s="14" t="n">
        <v>1624</v>
      </c>
      <c r="J431" s="15" t="n">
        <v>967.05</v>
      </c>
      <c r="K431" s="15" t="n">
        <v>968.87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42</v>
      </c>
      <c r="F432" s="14" t="n">
        <v>29</v>
      </c>
      <c r="G432" s="14" t="n">
        <v>9451</v>
      </c>
      <c r="H432" s="14" t="n">
        <v>6569</v>
      </c>
      <c r="I432" s="14" t="n">
        <v>2882</v>
      </c>
      <c r="J432" s="15" t="n">
        <v>2250.24</v>
      </c>
      <c r="K432" s="15" t="n">
        <v>2265.17</v>
      </c>
      <c r="L432" s="16">
        <f>F432*(K432-J432)</f>
        <v/>
      </c>
    </row>
    <row r="433" ht="16.5" customHeight="1">
      <c r="D433" s="13" t="inlineStr">
        <is>
          <t>矽格(6257)</t>
        </is>
      </c>
      <c r="E433" s="14" t="n">
        <v>293</v>
      </c>
      <c r="F433" s="14" t="n">
        <v>85</v>
      </c>
      <c r="G433" s="14" t="n">
        <v>6598</v>
      </c>
      <c r="H433" s="14" t="n">
        <v>1914</v>
      </c>
      <c r="I433" s="14" t="n">
        <v>4684</v>
      </c>
      <c r="J433" s="15" t="n">
        <v>225.2</v>
      </c>
      <c r="K433" s="15" t="n">
        <v>225.16</v>
      </c>
      <c r="L433" s="17">
        <f>F433*(K433-J433)</f>
        <v/>
      </c>
    </row>
    <row r="434" ht="16.5" customHeight="1">
      <c r="D434" s="13" t="inlineStr">
        <is>
          <t>南亞科(2408)</t>
        </is>
      </c>
      <c r="E434" s="14" t="n">
        <v>194</v>
      </c>
      <c r="F434" s="14" t="n">
        <v>174</v>
      </c>
      <c r="G434" s="14" t="n">
        <v>6035</v>
      </c>
      <c r="H434" s="14" t="n">
        <v>5414</v>
      </c>
      <c r="I434" s="14" t="n">
        <v>621</v>
      </c>
      <c r="J434" s="15" t="n">
        <v>311.09</v>
      </c>
      <c r="K434" s="15" t="n">
        <v>311.17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23</v>
      </c>
      <c r="F435" s="14" t="n">
        <v>18</v>
      </c>
      <c r="G435" s="14" t="n">
        <v>5473</v>
      </c>
      <c r="H435" s="14" t="n">
        <v>4486</v>
      </c>
      <c r="I435" s="14" t="n">
        <v>987</v>
      </c>
      <c r="J435" s="15" t="n">
        <v>2379.39</v>
      </c>
      <c r="K435" s="15" t="n">
        <v>2492.22</v>
      </c>
      <c r="L435" s="16">
        <f>F435*(K435-J435)</f>
        <v/>
      </c>
    </row>
    <row r="436" ht="16.5" customHeight="1">
      <c r="D436" s="13" t="inlineStr">
        <is>
          <t>聯電(2303)</t>
        </is>
      </c>
      <c r="E436" s="14" t="n">
        <v>366</v>
      </c>
      <c r="F436" s="14" t="n">
        <v>174</v>
      </c>
      <c r="G436" s="14" t="n">
        <v>4226</v>
      </c>
      <c r="H436" s="14" t="n">
        <v>1985</v>
      </c>
      <c r="I436" s="14" t="n">
        <v>2241</v>
      </c>
      <c r="J436" s="15" t="n">
        <v>115.46</v>
      </c>
      <c r="K436" s="15" t="n">
        <v>114.07</v>
      </c>
      <c r="L436" s="17">
        <f>F436*(K436-J436)</f>
        <v/>
      </c>
    </row>
    <row r="437" ht="16.5" customHeight="1">
      <c r="D437" s="13" t="inlineStr">
        <is>
          <t>穎崴(6515)</t>
        </is>
      </c>
      <c r="E437" s="14" t="n">
        <v>5</v>
      </c>
      <c r="F437" s="14" t="n">
        <v>1</v>
      </c>
      <c r="G437" s="14" t="n">
        <v>4156</v>
      </c>
      <c r="H437" s="14" t="n">
        <v>968</v>
      </c>
      <c r="I437" s="14" t="n">
        <v>3188</v>
      </c>
      <c r="J437" s="15" t="n">
        <v>8311</v>
      </c>
      <c r="K437" s="15" t="n">
        <v>9681</v>
      </c>
      <c r="L437" s="16">
        <f>F437*(K437-J437)</f>
        <v/>
      </c>
    </row>
    <row r="438" ht="16.5" customHeight="1">
      <c r="D438" s="13" t="inlineStr">
        <is>
          <t>世芯-KY(3661)</t>
        </is>
      </c>
      <c r="E438" s="14" t="n">
        <v>6</v>
      </c>
      <c r="F438" s="14" t="n">
        <v>4</v>
      </c>
      <c r="G438" s="14" t="n">
        <v>3061</v>
      </c>
      <c r="H438" s="14" t="n">
        <v>2146</v>
      </c>
      <c r="I438" s="14" t="n">
        <v>915</v>
      </c>
      <c r="J438" s="15" t="n">
        <v>5101.67</v>
      </c>
      <c r="K438" s="15" t="n">
        <v>5365.25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684</v>
      </c>
      <c r="F439" s="14" t="n">
        <v>250</v>
      </c>
      <c r="G439" s="14" t="n">
        <v>2955</v>
      </c>
      <c r="H439" s="14" t="n">
        <v>1100</v>
      </c>
      <c r="I439" s="14" t="n">
        <v>1855</v>
      </c>
      <c r="J439" s="15" t="n">
        <v>43.2</v>
      </c>
      <c r="K439" s="15" t="n">
        <v>44.02</v>
      </c>
      <c r="L439" s="16">
        <f>F439*(K439-J439)</f>
        <v/>
      </c>
    </row>
    <row r="440" ht="16.5" customHeight="1">
      <c r="D440" s="13" t="inlineStr">
        <is>
          <t>TPK-KY(3673)</t>
        </is>
      </c>
      <c r="E440" s="14" t="n">
        <v>352</v>
      </c>
      <c r="F440" s="14" t="n">
        <v>259</v>
      </c>
      <c r="G440" s="14" t="n">
        <v>2768</v>
      </c>
      <c r="H440" s="14" t="n">
        <v>2078</v>
      </c>
      <c r="I440" s="14" t="n">
        <v>690</v>
      </c>
      <c r="J440" s="15" t="n">
        <v>78.63</v>
      </c>
      <c r="K440" s="15" t="n">
        <v>80.23999999999999</v>
      </c>
      <c r="L440" s="16">
        <f>F440*(K440-J440)</f>
        <v/>
      </c>
    </row>
    <row r="441" ht="16.5" customHeight="1">
      <c r="D441" s="13" t="inlineStr">
        <is>
          <t>頎邦(6147)</t>
        </is>
      </c>
      <c r="E441" s="14" t="n">
        <v>121</v>
      </c>
      <c r="F441" s="14" t="n">
        <v>73</v>
      </c>
      <c r="G441" s="14" t="n">
        <v>2670</v>
      </c>
      <c r="H441" s="14" t="n">
        <v>1592</v>
      </c>
      <c r="I441" s="14" t="n">
        <v>1078</v>
      </c>
      <c r="J441" s="15" t="n">
        <v>220.64</v>
      </c>
      <c r="K441" s="15" t="n">
        <v>218.1</v>
      </c>
      <c r="L441" s="17">
        <f>F441*(K441-J441)</f>
        <v/>
      </c>
    </row>
    <row r="442" ht="16.5" customHeight="1">
      <c r="D442" s="13" t="inlineStr">
        <is>
          <t>騰輝電子-KY(6672)</t>
        </is>
      </c>
      <c r="E442" s="14" t="n">
        <v>138</v>
      </c>
      <c r="F442" s="14" t="n">
        <v>80</v>
      </c>
      <c r="G442" s="14" t="n">
        <v>2606</v>
      </c>
      <c r="H442" s="14" t="n">
        <v>1550</v>
      </c>
      <c r="I442" s="14" t="n">
        <v>1056</v>
      </c>
      <c r="J442" s="15" t="n">
        <v>188.88</v>
      </c>
      <c r="K442" s="15" t="n">
        <v>193.71</v>
      </c>
      <c r="L442" s="16">
        <f>F442*(K442-J442)</f>
        <v/>
      </c>
    </row>
    <row r="443" ht="16.5" customHeight="1">
      <c r="D443" s="13" t="inlineStr">
        <is>
          <t>台灣大(3045)</t>
        </is>
      </c>
      <c r="E443" s="14" t="n">
        <v>190</v>
      </c>
      <c r="F443" s="14" t="n">
        <v>30</v>
      </c>
      <c r="G443" s="14" t="n">
        <v>2128</v>
      </c>
      <c r="H443" s="14" t="n">
        <v>336</v>
      </c>
      <c r="I443" s="14" t="n">
        <v>1792</v>
      </c>
      <c r="J443" s="15" t="n">
        <v>112.03</v>
      </c>
      <c r="K443" s="15" t="n">
        <v>112</v>
      </c>
      <c r="L443" s="17">
        <f>F443*(K443-J443)</f>
        <v/>
      </c>
    </row>
    <row r="444" ht="16.5" customHeight="1">
      <c r="D444" s="13" t="inlineStr">
        <is>
          <t>新唐(4919)</t>
        </is>
      </c>
      <c r="E444" s="14" t="n">
        <v>102</v>
      </c>
      <c r="F444" s="14" t="n">
        <v>70</v>
      </c>
      <c r="G444" s="14" t="n">
        <v>2040</v>
      </c>
      <c r="H444" s="14" t="n">
        <v>1393</v>
      </c>
      <c r="I444" s="14" t="n">
        <v>647</v>
      </c>
      <c r="J444" s="15" t="n">
        <v>199.98</v>
      </c>
      <c r="K444" s="15" t="n">
        <v>199.04</v>
      </c>
      <c r="L444" s="17">
        <f>F444*(K444-J444)</f>
        <v/>
      </c>
    </row>
    <row r="445" ht="16.5" customHeight="1">
      <c r="D445" s="13" t="inlineStr">
        <is>
          <t>宜鼎(5289)</t>
        </is>
      </c>
      <c r="E445" s="14" t="n">
        <v>10</v>
      </c>
      <c r="F445" s="14" t="n">
        <v>7</v>
      </c>
      <c r="G445" s="14" t="n">
        <v>1666</v>
      </c>
      <c r="H445" s="14" t="n">
        <v>1167</v>
      </c>
      <c r="I445" s="14" t="n">
        <v>499</v>
      </c>
      <c r="J445" s="15" t="n">
        <v>1666</v>
      </c>
      <c r="K445" s="15" t="n">
        <v>1666.71</v>
      </c>
      <c r="L445" s="16">
        <f>F445*(K445-J445)</f>
        <v/>
      </c>
    </row>
    <row r="446" ht="16.5" customHeight="1">
      <c r="D446" s="13" t="inlineStr">
        <is>
          <t>智原(3035)</t>
        </is>
      </c>
      <c r="E446" s="14" t="n">
        <v>68</v>
      </c>
      <c r="F446" s="14" t="n">
        <v>42</v>
      </c>
      <c r="G446" s="14" t="n">
        <v>1432</v>
      </c>
      <c r="H446" s="14" t="n">
        <v>881</v>
      </c>
      <c r="I446" s="14" t="n">
        <v>551</v>
      </c>
      <c r="J446" s="15" t="n">
        <v>210.59</v>
      </c>
      <c r="K446" s="15" t="n">
        <v>209.79</v>
      </c>
      <c r="L446" s="17">
        <f>F446*(K446-J446)</f>
        <v/>
      </c>
    </row>
    <row r="447" ht="16.5" customHeight="1">
      <c r="D447" s="13" t="inlineStr">
        <is>
          <t>晶技(3042)</t>
        </is>
      </c>
      <c r="E447" s="14" t="n">
        <v>80</v>
      </c>
      <c r="F447" s="14" t="n">
        <v>50</v>
      </c>
      <c r="G447" s="14" t="n">
        <v>1415</v>
      </c>
      <c r="H447" s="14" t="n">
        <v>885</v>
      </c>
      <c r="I447" s="14" t="n">
        <v>530</v>
      </c>
      <c r="J447" s="15" t="n">
        <v>176.91</v>
      </c>
      <c r="K447" s="15" t="n">
        <v>176.92</v>
      </c>
      <c r="L447" s="16">
        <f>F447*(K447-J447)</f>
        <v/>
      </c>
    </row>
    <row r="448" ht="16.5" customHeight="1">
      <c r="D448" s="13" t="inlineStr">
        <is>
          <t>敬鵬(2355)</t>
        </is>
      </c>
      <c r="E448" s="14" t="n">
        <v>204</v>
      </c>
      <c r="F448" s="14" t="n">
        <v>133</v>
      </c>
      <c r="G448" s="14" t="n">
        <v>1330</v>
      </c>
      <c r="H448" s="14" t="n">
        <v>867</v>
      </c>
      <c r="I448" s="14" t="n">
        <v>463</v>
      </c>
      <c r="J448" s="15" t="n">
        <v>65.2</v>
      </c>
      <c r="K448" s="15" t="n">
        <v>65.2</v>
      </c>
      <c r="L448" s="16">
        <f>F448*(K448-J448)</f>
        <v/>
      </c>
    </row>
    <row r="449" ht="16.5" customHeight="1">
      <c r="D449" s="13" t="inlineStr">
        <is>
          <t>中租-KY(5871)</t>
        </is>
      </c>
      <c r="E449" s="14" t="n">
        <v>116</v>
      </c>
      <c r="F449" s="14" t="n">
        <v>32</v>
      </c>
      <c r="G449" s="14" t="n">
        <v>1291</v>
      </c>
      <c r="H449" s="14" t="n">
        <v>359</v>
      </c>
      <c r="I449" s="14" t="n">
        <v>932</v>
      </c>
      <c r="J449" s="15" t="n">
        <v>111.3</v>
      </c>
      <c r="K449" s="15" t="n">
        <v>112.31</v>
      </c>
      <c r="L449" s="16">
        <f>F449*(K449-J449)</f>
        <v/>
      </c>
    </row>
    <row r="450" ht="16.5" customHeight="1">
      <c r="D450" s="13" t="inlineStr">
        <is>
          <t>上詮(3363)</t>
        </is>
      </c>
      <c r="E450" s="14" t="n">
        <v>14</v>
      </c>
      <c r="F450" s="14" t="n">
        <v>6</v>
      </c>
      <c r="G450" s="14" t="n">
        <v>1162</v>
      </c>
      <c r="H450" s="14" t="n">
        <v>550</v>
      </c>
      <c r="I450" s="14" t="n">
        <v>612</v>
      </c>
      <c r="J450" s="15" t="n">
        <v>830.29</v>
      </c>
      <c r="K450" s="15" t="n">
        <v>916.33</v>
      </c>
      <c r="L450" s="16">
        <f>F450*(K450-J450)</f>
        <v/>
      </c>
    </row>
    <row r="451" ht="16.5" customHeight="1">
      <c r="A451" s="12" t="inlineStr">
        <is>
          <t>高手</t>
        </is>
      </c>
      <c r="B451" s="12" t="inlineStr">
        <is>
          <t>分點</t>
        </is>
      </c>
      <c r="C451" s="12" t="inlineStr">
        <is>
          <t>代號</t>
        </is>
      </c>
      <c r="D451" s="12" t="inlineStr">
        <is>
          <t>標的</t>
        </is>
      </c>
      <c r="E451" s="12" t="inlineStr">
        <is>
          <t>買進(張)</t>
        </is>
      </c>
      <c r="F451" s="12" t="inlineStr">
        <is>
          <t>賣出(張)</t>
        </is>
      </c>
      <c r="G451" s="12" t="inlineStr">
        <is>
          <t>買進(萬元)</t>
        </is>
      </c>
      <c r="H451" s="12" t="inlineStr">
        <is>
          <t>賣出(萬元)</t>
        </is>
      </c>
      <c r="I451" s="12" t="inlineStr">
        <is>
          <t>淨買差(萬元)</t>
        </is>
      </c>
      <c r="J451" s="12" t="inlineStr">
        <is>
          <t>買均</t>
        </is>
      </c>
      <c r="K451" s="12" t="inlineStr">
        <is>
          <t>賣均</t>
        </is>
      </c>
      <c r="L451" s="12" t="inlineStr">
        <is>
          <t>損益(萬)</t>
        </is>
      </c>
    </row>
    <row r="452" ht="16.5" customHeight="1">
      <c r="A452" s="12" t="inlineStr">
        <is>
          <t>竹科主力分點</t>
        </is>
      </c>
      <c r="B452" s="12" t="inlineStr">
        <is>
          <t>兆豐-新竹</t>
        </is>
      </c>
      <c r="C452" s="12" t="inlineStr">
        <is>
          <t>700V</t>
        </is>
      </c>
      <c r="D452" s="13" t="inlineStr">
        <is>
          <t>睿生光電(6861)</t>
        </is>
      </c>
      <c r="E452" s="14" t="n">
        <v>133</v>
      </c>
      <c r="F452" s="14" t="n">
        <v>57</v>
      </c>
      <c r="G452" s="14" t="n">
        <v>5803</v>
      </c>
      <c r="H452" s="14" t="n">
        <v>2468</v>
      </c>
      <c r="I452" s="14" t="n">
        <v>3335</v>
      </c>
      <c r="J452" s="15" t="n">
        <v>436.33</v>
      </c>
      <c r="K452" s="15" t="n">
        <v>432.96</v>
      </c>
      <c r="L452" s="17">
        <f>F452*(K452-J452)</f>
        <v/>
      </c>
    </row>
    <row r="453" ht="16.5" customHeight="1">
      <c r="D453" s="13" t="inlineStr">
        <is>
          <t>合勤控(3704)</t>
        </is>
      </c>
      <c r="E453" s="14" t="n">
        <v>1135</v>
      </c>
      <c r="F453" s="14" t="n">
        <v>80</v>
      </c>
      <c r="G453" s="14" t="n">
        <v>4824</v>
      </c>
      <c r="H453" s="14" t="n">
        <v>344</v>
      </c>
      <c r="I453" s="14" t="n">
        <v>4480</v>
      </c>
      <c r="J453" s="15" t="n">
        <v>42.51</v>
      </c>
      <c r="K453" s="15" t="n">
        <v>43.01</v>
      </c>
      <c r="L453" s="16">
        <f>F453*(K453-J453)</f>
        <v/>
      </c>
    </row>
    <row r="454" ht="16.5" customHeight="1">
      <c r="D454" s="13" t="inlineStr">
        <is>
          <t>啟��(6285)</t>
        </is>
      </c>
      <c r="E454" s="14" t="n">
        <v>163</v>
      </c>
      <c r="F454" s="14" t="n">
        <v>111</v>
      </c>
      <c r="G454" s="14" t="n">
        <v>4680</v>
      </c>
      <c r="H454" s="14" t="n">
        <v>3259</v>
      </c>
      <c r="I454" s="14" t="n">
        <v>1421</v>
      </c>
      <c r="J454" s="15" t="n">
        <v>287.15</v>
      </c>
      <c r="K454" s="15" t="n">
        <v>293.59</v>
      </c>
      <c r="L454" s="16">
        <f>F454*(K454-J454)</f>
        <v/>
      </c>
    </row>
    <row r="455" ht="16.5" customHeight="1">
      <c r="D455" s="13" t="inlineStr">
        <is>
          <t>聯電(2303)</t>
        </is>
      </c>
      <c r="E455" s="14" t="n">
        <v>320</v>
      </c>
      <c r="F455" s="14" t="n">
        <v>208</v>
      </c>
      <c r="G455" s="14" t="n">
        <v>3653</v>
      </c>
      <c r="H455" s="14" t="n">
        <v>2381</v>
      </c>
      <c r="I455" s="14" t="n">
        <v>1272</v>
      </c>
      <c r="J455" s="15" t="n">
        <v>114.15</v>
      </c>
      <c r="K455" s="15" t="n">
        <v>114.45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34</v>
      </c>
      <c r="F456" s="14" t="n">
        <v>22</v>
      </c>
      <c r="G456" s="14" t="n">
        <v>3296</v>
      </c>
      <c r="H456" s="14" t="n">
        <v>2138</v>
      </c>
      <c r="I456" s="14" t="n">
        <v>1158</v>
      </c>
      <c r="J456" s="15" t="n">
        <v>969.53</v>
      </c>
      <c r="K456" s="15" t="n">
        <v>971.73</v>
      </c>
      <c r="L456" s="16">
        <f>F456*(K456-J456)</f>
        <v/>
      </c>
    </row>
    <row r="457" ht="16.5" customHeight="1">
      <c r="D457" s="13" t="inlineStr">
        <is>
          <t>群聯(8299)</t>
        </is>
      </c>
      <c r="E457" s="14" t="n">
        <v>12</v>
      </c>
      <c r="F457" s="14" t="n">
        <v>8</v>
      </c>
      <c r="G457" s="14" t="n">
        <v>2833</v>
      </c>
      <c r="H457" s="14" t="n">
        <v>1839</v>
      </c>
      <c r="I457" s="14" t="n">
        <v>994</v>
      </c>
      <c r="J457" s="15" t="n">
        <v>2360.58</v>
      </c>
      <c r="K457" s="15" t="n">
        <v>2298.88</v>
      </c>
      <c r="L457" s="17">
        <f>F457*(K457-J457)</f>
        <v/>
      </c>
    </row>
    <row r="458" ht="16.5" customHeight="1">
      <c r="D458" s="13" t="inlineStr">
        <is>
          <t>奇鋐(3017)</t>
        </is>
      </c>
      <c r="E458" s="14" t="n">
        <v>8</v>
      </c>
      <c r="F458" s="14" t="n">
        <v>6</v>
      </c>
      <c r="G458" s="14" t="n">
        <v>2137</v>
      </c>
      <c r="H458" s="14" t="n">
        <v>1589</v>
      </c>
      <c r="I458" s="14" t="n">
        <v>548</v>
      </c>
      <c r="J458" s="15" t="n">
        <v>2670.75</v>
      </c>
      <c r="K458" s="15" t="n">
        <v>2648.33</v>
      </c>
      <c r="L458" s="17">
        <f>F458*(K458-J458)</f>
        <v/>
      </c>
    </row>
    <row r="459" ht="16.5" customHeight="1">
      <c r="D459" s="13" t="inlineStr">
        <is>
          <t>聯鈞(3450)</t>
        </is>
      </c>
      <c r="E459" s="14" t="n">
        <v>30</v>
      </c>
      <c r="F459" s="14" t="n">
        <v>2</v>
      </c>
      <c r="G459" s="14" t="n">
        <v>1364</v>
      </c>
      <c r="H459" s="14" t="n">
        <v>92</v>
      </c>
      <c r="I459" s="14" t="n">
        <v>1272</v>
      </c>
      <c r="J459" s="15" t="n">
        <v>454.6</v>
      </c>
      <c r="K459" s="15" t="n">
        <v>462</v>
      </c>
      <c r="L459" s="16">
        <f>F459*(K459-J459)</f>
        <v/>
      </c>
    </row>
    <row r="460" ht="16.5" customHeight="1">
      <c r="D460" s="13" t="inlineStr">
        <is>
          <t>京元電子(2449)</t>
        </is>
      </c>
      <c r="E460" s="14" t="n">
        <v>36</v>
      </c>
      <c r="F460" s="14" t="n">
        <v>14</v>
      </c>
      <c r="G460" s="14" t="n">
        <v>1051</v>
      </c>
      <c r="H460" s="14" t="n">
        <v>407</v>
      </c>
      <c r="I460" s="14" t="n">
        <v>644</v>
      </c>
      <c r="J460" s="15" t="n">
        <v>292.06</v>
      </c>
      <c r="K460" s="15" t="n">
        <v>290.86</v>
      </c>
      <c r="L460" s="17">
        <f>F460*(K460-J460)</f>
        <v/>
      </c>
    </row>
    <row r="461" ht="16.5" customHeight="1">
      <c r="D461" s="13" t="inlineStr">
        <is>
          <t>聯詠(3034)</t>
        </is>
      </c>
      <c r="E461" s="14" t="n">
        <v>21</v>
      </c>
      <c r="F461" s="14" t="n">
        <v>1</v>
      </c>
      <c r="G461" s="14" t="n">
        <v>1026</v>
      </c>
      <c r="H461" s="14" t="n">
        <v>17</v>
      </c>
      <c r="I461" s="14" t="n">
        <v>1009</v>
      </c>
      <c r="J461" s="15" t="n">
        <v>488.67</v>
      </c>
      <c r="K461" s="15" t="n">
        <v>174</v>
      </c>
      <c r="L461" s="17">
        <f>F461*(K461-J461)</f>
        <v/>
      </c>
    </row>
    <row r="462" ht="16.5" customHeight="1">
      <c r="B462" s="12" t="inlineStr">
        <is>
          <t>分點</t>
        </is>
      </c>
      <c r="C462" s="12" t="inlineStr">
        <is>
          <t>代號</t>
        </is>
      </c>
      <c r="D462" s="12" t="inlineStr">
        <is>
          <t>標的</t>
        </is>
      </c>
      <c r="E462" s="12" t="inlineStr">
        <is>
          <t>買進(張)</t>
        </is>
      </c>
      <c r="F462" s="12" t="inlineStr">
        <is>
          <t>賣出(張)</t>
        </is>
      </c>
      <c r="G462" s="12" t="inlineStr">
        <is>
          <t>買進(萬元)</t>
        </is>
      </c>
      <c r="H462" s="12" t="inlineStr">
        <is>
          <t>賣出(萬元)</t>
        </is>
      </c>
      <c r="I462" s="12" t="inlineStr">
        <is>
          <t>淨買差(萬元)</t>
        </is>
      </c>
      <c r="J462" s="12" t="inlineStr">
        <is>
          <t>買均</t>
        </is>
      </c>
      <c r="K462" s="12" t="inlineStr">
        <is>
          <t>賣均</t>
        </is>
      </c>
      <c r="L462" s="12" t="inlineStr">
        <is>
          <t>損益(萬)</t>
        </is>
      </c>
    </row>
    <row r="463" ht="16.5" customHeight="1">
      <c r="B463" s="12" t="inlineStr">
        <is>
          <t>富邦-新竹</t>
        </is>
      </c>
      <c r="C463" s="12" t="inlineStr">
        <is>
          <t>9647</t>
        </is>
      </c>
      <c r="D463" s="13" t="inlineStr">
        <is>
          <t>台積電(2330)</t>
        </is>
      </c>
      <c r="E463" s="14" t="n">
        <v>35</v>
      </c>
      <c r="F463" s="14" t="n">
        <v>30</v>
      </c>
      <c r="G463" s="14" t="n">
        <v>7959</v>
      </c>
      <c r="H463" s="14" t="n">
        <v>6776</v>
      </c>
      <c r="I463" s="14" t="n">
        <v>1183</v>
      </c>
      <c r="J463" s="15" t="n">
        <v>2273.89</v>
      </c>
      <c r="K463" s="15" t="n">
        <v>2258.57</v>
      </c>
      <c r="L463" s="17">
        <f>F463*(K463-J463)</f>
        <v/>
      </c>
    </row>
    <row r="464" ht="16.5" customHeight="1">
      <c r="D464" s="13" t="inlineStr">
        <is>
          <t>群聯(8299)</t>
        </is>
      </c>
      <c r="E464" s="14" t="n">
        <v>33</v>
      </c>
      <c r="F464" s="14" t="n">
        <v>10</v>
      </c>
      <c r="G464" s="14" t="n">
        <v>7921</v>
      </c>
      <c r="H464" s="14" t="n">
        <v>2336</v>
      </c>
      <c r="I464" s="14" t="n">
        <v>5585</v>
      </c>
      <c r="J464" s="15" t="n">
        <v>2400.18</v>
      </c>
      <c r="K464" s="15" t="n">
        <v>2336.3</v>
      </c>
      <c r="L464" s="17">
        <f>F464*(K464-J464)</f>
        <v/>
      </c>
    </row>
    <row r="465" ht="16.5" customHeight="1">
      <c r="D465" s="13" t="inlineStr">
        <is>
          <t>華通(2313)</t>
        </is>
      </c>
      <c r="E465" s="14" t="n">
        <v>193</v>
      </c>
      <c r="F465" s="14" t="n">
        <v>166</v>
      </c>
      <c r="G465" s="14" t="n">
        <v>5352</v>
      </c>
      <c r="H465" s="14" t="n">
        <v>4610</v>
      </c>
      <c r="I465" s="14" t="n">
        <v>742</v>
      </c>
      <c r="J465" s="15" t="n">
        <v>277.3</v>
      </c>
      <c r="K465" s="15" t="n">
        <v>277.73</v>
      </c>
      <c r="L465" s="16">
        <f>F465*(K465-J465)</f>
        <v/>
      </c>
    </row>
    <row r="466" ht="16.5" customHeight="1">
      <c r="D466" s="13" t="inlineStr">
        <is>
          <t>聯電(2303)</t>
        </is>
      </c>
      <c r="E466" s="14" t="n">
        <v>361</v>
      </c>
      <c r="F466" s="14" t="n">
        <v>263</v>
      </c>
      <c r="G466" s="14" t="n">
        <v>4151</v>
      </c>
      <c r="H466" s="14" t="n">
        <v>3020</v>
      </c>
      <c r="I466" s="14" t="n">
        <v>1131</v>
      </c>
      <c r="J466" s="15" t="n">
        <v>114.99</v>
      </c>
      <c r="K466" s="15" t="n">
        <v>114.81</v>
      </c>
      <c r="L466" s="17">
        <f>F466*(K466-J466)</f>
        <v/>
      </c>
    </row>
    <row r="467" ht="16.5" customHeight="1">
      <c r="D467" s="13" t="inlineStr">
        <is>
          <t>新代(7750)</t>
        </is>
      </c>
      <c r="E467" s="14" t="n">
        <v>17</v>
      </c>
      <c r="F467" s="14" t="n">
        <v>2</v>
      </c>
      <c r="G467" s="14" t="n">
        <v>4138</v>
      </c>
      <c r="H467" s="14" t="n">
        <v>590</v>
      </c>
      <c r="I467" s="14" t="n">
        <v>3548</v>
      </c>
      <c r="J467" s="15" t="n">
        <v>2433.88</v>
      </c>
      <c r="K467" s="15" t="n">
        <v>2951.5</v>
      </c>
      <c r="L467" s="16">
        <f>F467*(K467-J467)</f>
        <v/>
      </c>
    </row>
    <row r="468" ht="16.5" customHeight="1">
      <c r="D468" s="13" t="inlineStr">
        <is>
          <t>晶呈科技(4768)</t>
        </is>
      </c>
      <c r="E468" s="14" t="n">
        <v>67</v>
      </c>
      <c r="F468" s="14" t="n">
        <v>38</v>
      </c>
      <c r="G468" s="14" t="n">
        <v>3053</v>
      </c>
      <c r="H468" s="14" t="n">
        <v>1729</v>
      </c>
      <c r="I468" s="14" t="n">
        <v>1324</v>
      </c>
      <c r="J468" s="15" t="n">
        <v>455.66</v>
      </c>
      <c r="K468" s="15" t="n">
        <v>455</v>
      </c>
      <c r="L468" s="17">
        <f>F468*(K468-J468)</f>
        <v/>
      </c>
    </row>
    <row r="469" ht="16.5" customHeight="1">
      <c r="D469" s="13" t="inlineStr">
        <is>
          <t>睿生光電(6861)</t>
        </is>
      </c>
      <c r="E469" s="14" t="n">
        <v>66</v>
      </c>
      <c r="F469" s="14" t="n">
        <v>46</v>
      </c>
      <c r="G469" s="14" t="n">
        <v>2961</v>
      </c>
      <c r="H469" s="14" t="n">
        <v>2086</v>
      </c>
      <c r="I469" s="14" t="n">
        <v>875</v>
      </c>
      <c r="J469" s="15" t="n">
        <v>448.58</v>
      </c>
      <c r="K469" s="15" t="n">
        <v>453.54</v>
      </c>
      <c r="L469" s="16">
        <f>F469*(K469-J469)</f>
        <v/>
      </c>
    </row>
    <row r="470" ht="16.5" customHeight="1">
      <c r="D470" s="13" t="inlineStr">
        <is>
          <t>宜鼎(5289)</t>
        </is>
      </c>
      <c r="E470" s="14" t="n">
        <v>16</v>
      </c>
      <c r="F470" s="14" t="n">
        <v>7</v>
      </c>
      <c r="G470" s="14" t="n">
        <v>2814</v>
      </c>
      <c r="H470" s="14" t="n">
        <v>1264</v>
      </c>
      <c r="I470" s="14" t="n">
        <v>1550</v>
      </c>
      <c r="J470" s="15" t="n">
        <v>1758.44</v>
      </c>
      <c r="K470" s="15" t="n">
        <v>1806</v>
      </c>
      <c r="L470" s="16">
        <f>F470*(K470-J470)</f>
        <v/>
      </c>
    </row>
    <row r="471" ht="16.5" customHeight="1">
      <c r="D471" s="13" t="inlineStr">
        <is>
          <t>頎邦(6147)</t>
        </is>
      </c>
      <c r="E471" s="14" t="n">
        <v>126</v>
      </c>
      <c r="F471" s="14" t="n">
        <v>84</v>
      </c>
      <c r="G471" s="14" t="n">
        <v>2758</v>
      </c>
      <c r="H471" s="14" t="n">
        <v>1834</v>
      </c>
      <c r="I471" s="14" t="n">
        <v>924</v>
      </c>
      <c r="J471" s="15" t="n">
        <v>218.87</v>
      </c>
      <c r="K471" s="15" t="n">
        <v>218.3</v>
      </c>
      <c r="L471" s="17">
        <f>F471*(K471-J471)</f>
        <v/>
      </c>
    </row>
    <row r="472" ht="16.5" customHeight="1">
      <c r="D472" s="13" t="inlineStr">
        <is>
          <t>矽格(6257)</t>
        </is>
      </c>
      <c r="E472" s="14" t="n">
        <v>115</v>
      </c>
      <c r="F472" s="14" t="n">
        <v>58</v>
      </c>
      <c r="G472" s="14" t="n">
        <v>2612</v>
      </c>
      <c r="H472" s="14" t="n">
        <v>1297</v>
      </c>
      <c r="I472" s="14" t="n">
        <v>1315</v>
      </c>
      <c r="J472" s="15" t="n">
        <v>227.17</v>
      </c>
      <c r="K472" s="15" t="n">
        <v>223.67</v>
      </c>
      <c r="L472" s="1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世芯-KY(3661)</t>
        </is>
      </c>
      <c r="E2" s="14" t="n">
        <v>52</v>
      </c>
      <c r="F2" s="14" t="n">
        <v>1</v>
      </c>
      <c r="G2" s="14" t="n">
        <v>25684</v>
      </c>
      <c r="H2" s="14" t="n">
        <v>193</v>
      </c>
      <c r="I2" s="14" t="n">
        <v>25491</v>
      </c>
      <c r="J2" s="15" t="n">
        <v>4939.33</v>
      </c>
      <c r="K2" s="15" t="n">
        <v>1931</v>
      </c>
      <c r="L2" s="17">
        <f>F2*(K2-J2)</f>
        <v/>
      </c>
    </row>
    <row r="3" ht="16.5" customHeight="1">
      <c r="D3" s="13" t="inlineStr">
        <is>
          <t>創意(3443)</t>
        </is>
      </c>
      <c r="E3" s="14" t="n">
        <v>50</v>
      </c>
      <c r="F3" s="14" t="n">
        <v>1</v>
      </c>
      <c r="G3" s="14" t="n">
        <v>24719</v>
      </c>
      <c r="H3" s="14" t="n">
        <v>78</v>
      </c>
      <c r="I3" s="14" t="n">
        <v>24641</v>
      </c>
      <c r="J3" s="15" t="n">
        <v>4943.8</v>
      </c>
      <c r="K3" s="15" t="n">
        <v>775</v>
      </c>
      <c r="L3" s="17">
        <f>F3*(K3-J3)</f>
        <v/>
      </c>
    </row>
    <row r="4" ht="16.5" customHeight="1">
      <c r="D4" s="13" t="inlineStr">
        <is>
          <t>台積電(2330)</t>
        </is>
      </c>
      <c r="E4" s="14" t="n">
        <v>72</v>
      </c>
      <c r="F4" s="14" t="n">
        <v>8</v>
      </c>
      <c r="G4" s="14" t="n">
        <v>16114</v>
      </c>
      <c r="H4" s="14" t="n">
        <v>1800</v>
      </c>
      <c r="I4" s="14" t="n">
        <v>14314</v>
      </c>
      <c r="J4" s="15" t="n">
        <v>2238.07</v>
      </c>
      <c r="K4" s="15" t="n">
        <v>2250</v>
      </c>
      <c r="L4" s="16">
        <f>F4*(K4-J4)</f>
        <v/>
      </c>
    </row>
    <row r="5" ht="16.5" customHeight="1">
      <c r="D5" s="13" t="inlineStr">
        <is>
          <t>群聯(8299)</t>
        </is>
      </c>
      <c r="E5" s="14" t="n">
        <v>39</v>
      </c>
      <c r="F5" s="14" t="n">
        <v>4</v>
      </c>
      <c r="G5" s="14" t="n">
        <v>9334</v>
      </c>
      <c r="H5" s="14" t="n">
        <v>1026</v>
      </c>
      <c r="I5" s="14" t="n">
        <v>8308</v>
      </c>
      <c r="J5" s="15" t="n">
        <v>2393.31</v>
      </c>
      <c r="K5" s="15" t="n">
        <v>2565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1621</v>
      </c>
      <c r="F6" s="14" t="n">
        <v>450</v>
      </c>
      <c r="G6" s="14" t="n">
        <v>6510</v>
      </c>
      <c r="H6" s="14" t="n">
        <v>1811</v>
      </c>
      <c r="I6" s="14" t="n">
        <v>4699</v>
      </c>
      <c r="J6" s="15" t="n">
        <v>40.16</v>
      </c>
      <c r="K6" s="15" t="n">
        <v>40.24</v>
      </c>
      <c r="L6" s="16">
        <f>F6*(K6-J6)</f>
        <v/>
      </c>
    </row>
    <row r="7" ht="16.5" customHeight="1">
      <c r="D7" s="13" t="inlineStr">
        <is>
          <t>文曄(3036)</t>
        </is>
      </c>
      <c r="E7" s="14" t="n">
        <v>187</v>
      </c>
      <c r="F7" s="14" t="n">
        <v>117</v>
      </c>
      <c r="G7" s="14" t="n">
        <v>5405</v>
      </c>
      <c r="H7" s="14" t="n">
        <v>3312</v>
      </c>
      <c r="I7" s="14" t="n">
        <v>2093</v>
      </c>
      <c r="J7" s="15" t="n">
        <v>289.05</v>
      </c>
      <c r="K7" s="15" t="n">
        <v>283.12</v>
      </c>
      <c r="L7" s="17">
        <f>F7*(K7-J7)</f>
        <v/>
      </c>
    </row>
    <row r="8" ht="16.5" customHeight="1">
      <c r="D8" s="13" t="inlineStr">
        <is>
          <t>南亞科(2408)</t>
        </is>
      </c>
      <c r="E8" s="14" t="n">
        <v>178</v>
      </c>
      <c r="F8" s="14" t="n">
        <v>31</v>
      </c>
      <c r="G8" s="14" t="n">
        <v>5214</v>
      </c>
      <c r="H8" s="14" t="n">
        <v>887</v>
      </c>
      <c r="I8" s="14" t="n">
        <v>4327</v>
      </c>
      <c r="J8" s="15" t="n">
        <v>292.92</v>
      </c>
      <c r="K8" s="15" t="n">
        <v>286</v>
      </c>
      <c r="L8" s="17">
        <f>F8*(K8-J8)</f>
        <v/>
      </c>
    </row>
    <row r="9" ht="16.5" customHeight="1">
      <c r="D9" s="13" t="inlineStr">
        <is>
          <t>晶豪科(3006)</t>
        </is>
      </c>
      <c r="E9" s="14" t="n">
        <v>222</v>
      </c>
      <c r="F9" s="14" t="n">
        <v>7</v>
      </c>
      <c r="G9" s="14" t="n">
        <v>4959</v>
      </c>
      <c r="H9" s="14" t="n">
        <v>160</v>
      </c>
      <c r="I9" s="14" t="n">
        <v>4799</v>
      </c>
      <c r="J9" s="15" t="n">
        <v>223.37</v>
      </c>
      <c r="K9" s="15" t="n">
        <v>228.43</v>
      </c>
      <c r="L9" s="16">
        <f>F9*(K9-J9)</f>
        <v/>
      </c>
    </row>
    <row r="10" ht="16.5" customHeight="1">
      <c r="D10" s="13" t="inlineStr">
        <is>
          <t>聯電(2303)</t>
        </is>
      </c>
      <c r="E10" s="14" t="n">
        <v>286</v>
      </c>
      <c r="F10" s="14" t="n">
        <v>33</v>
      </c>
      <c r="G10" s="14" t="n">
        <v>3296</v>
      </c>
      <c r="H10" s="14" t="n">
        <v>377</v>
      </c>
      <c r="I10" s="14" t="n">
        <v>2919</v>
      </c>
      <c r="J10" s="15" t="n">
        <v>115.26</v>
      </c>
      <c r="K10" s="15" t="n">
        <v>114.24</v>
      </c>
      <c r="L10" s="17">
        <f>F10*(K10-J10)</f>
        <v/>
      </c>
    </row>
    <row r="11" ht="16.5" customHeight="1">
      <c r="D11" s="13" t="inlineStr">
        <is>
          <t>力積電(6770)</t>
        </is>
      </c>
      <c r="E11" s="14" t="n">
        <v>404</v>
      </c>
      <c r="F11" s="14" t="n">
        <v>105</v>
      </c>
      <c r="G11" s="14" t="n">
        <v>2395</v>
      </c>
      <c r="H11" s="14" t="n">
        <v>631</v>
      </c>
      <c r="I11" s="14" t="n">
        <v>1764</v>
      </c>
      <c r="J11" s="15" t="n">
        <v>59.28</v>
      </c>
      <c r="K11" s="15" t="n">
        <v>60.09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5164</v>
      </c>
      <c r="F13" s="14" t="n">
        <v>448</v>
      </c>
      <c r="G13" s="14" t="n">
        <v>20935</v>
      </c>
      <c r="H13" s="14" t="n">
        <v>1791</v>
      </c>
      <c r="I13" s="14" t="n">
        <v>19144</v>
      </c>
      <c r="J13" s="15" t="n">
        <v>40.54</v>
      </c>
      <c r="K13" s="15" t="n">
        <v>39.99</v>
      </c>
      <c r="L13" s="17">
        <f>F13*(K13-J13)</f>
        <v/>
      </c>
    </row>
    <row r="14" ht="16.5" customHeight="1">
      <c r="D14" s="13" t="inlineStr">
        <is>
          <t>國巨*(2327)</t>
        </is>
      </c>
      <c r="E14" s="14" t="n">
        <v>257</v>
      </c>
      <c r="F14" s="14" t="n">
        <v>71</v>
      </c>
      <c r="G14" s="14" t="n">
        <v>14670</v>
      </c>
      <c r="H14" s="14" t="n">
        <v>4042</v>
      </c>
      <c r="I14" s="14" t="n">
        <v>10628</v>
      </c>
      <c r="J14" s="15" t="n">
        <v>570.83</v>
      </c>
      <c r="K14" s="15" t="n">
        <v>569.37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30</v>
      </c>
      <c r="F15" s="14" t="n">
        <v>27</v>
      </c>
      <c r="G15" s="14" t="n">
        <v>10650</v>
      </c>
      <c r="H15" s="14" t="n">
        <v>9666</v>
      </c>
      <c r="I15" s="14" t="n">
        <v>984</v>
      </c>
      <c r="J15" s="15" t="n">
        <v>3550</v>
      </c>
      <c r="K15" s="15" t="n">
        <v>3580.07</v>
      </c>
      <c r="L15" s="16">
        <f>F15*(K15-J15)</f>
        <v/>
      </c>
    </row>
    <row r="16" ht="16.5" customHeight="1">
      <c r="D16" s="13" t="inlineStr">
        <is>
          <t>敬鵬(2355)</t>
        </is>
      </c>
      <c r="E16" s="14" t="n">
        <v>1317</v>
      </c>
      <c r="F16" s="14" t="n">
        <v>126</v>
      </c>
      <c r="G16" s="14" t="n">
        <v>8520</v>
      </c>
      <c r="H16" s="14" t="n">
        <v>788</v>
      </c>
      <c r="I16" s="14" t="n">
        <v>7732</v>
      </c>
      <c r="J16" s="15" t="n">
        <v>64.69</v>
      </c>
      <c r="K16" s="15" t="n">
        <v>62.5</v>
      </c>
      <c r="L16" s="17">
        <f>F16*(K16-J16)</f>
        <v/>
      </c>
    </row>
    <row r="17" ht="16.5" customHeight="1">
      <c r="D17" s="13" t="inlineStr">
        <is>
          <t>鴻海(2317)</t>
        </is>
      </c>
      <c r="E17" s="14" t="n">
        <v>338</v>
      </c>
      <c r="F17" s="14" t="n">
        <v>49</v>
      </c>
      <c r="G17" s="14" t="n">
        <v>8382</v>
      </c>
      <c r="H17" s="14" t="n">
        <v>1224</v>
      </c>
      <c r="I17" s="14" t="n">
        <v>7158</v>
      </c>
      <c r="J17" s="15" t="n">
        <v>247.99</v>
      </c>
      <c r="K17" s="15" t="n">
        <v>249.78</v>
      </c>
      <c r="L17" s="16">
        <f>F17*(K17-J17)</f>
        <v/>
      </c>
    </row>
    <row r="18" ht="16.5" customHeight="1">
      <c r="D18" s="13" t="inlineStr">
        <is>
          <t>智原(3035)</t>
        </is>
      </c>
      <c r="E18" s="14" t="n">
        <v>338</v>
      </c>
      <c r="F18" s="14" t="n">
        <v>34</v>
      </c>
      <c r="G18" s="14" t="n">
        <v>7016</v>
      </c>
      <c r="H18" s="14" t="n">
        <v>691</v>
      </c>
      <c r="I18" s="14" t="n">
        <v>6325</v>
      </c>
      <c r="J18" s="15" t="n">
        <v>207.58</v>
      </c>
      <c r="K18" s="15" t="n">
        <v>203.32</v>
      </c>
      <c r="L18" s="17">
        <f>F18*(K18-J18)</f>
        <v/>
      </c>
    </row>
    <row r="19" ht="16.5" customHeight="1">
      <c r="D19" s="13" t="inlineStr">
        <is>
          <t>愛普*(6531)</t>
        </is>
      </c>
      <c r="E19" s="14" t="n">
        <v>68</v>
      </c>
      <c r="F19" s="14" t="n">
        <v>25</v>
      </c>
      <c r="G19" s="14" t="n">
        <v>6373</v>
      </c>
      <c r="H19" s="14" t="n">
        <v>2285</v>
      </c>
      <c r="I19" s="14" t="n">
        <v>4088</v>
      </c>
      <c r="J19" s="15" t="n">
        <v>937.22</v>
      </c>
      <c r="K19" s="15" t="n">
        <v>914</v>
      </c>
      <c r="L19" s="17">
        <f>F19*(K19-J19)</f>
        <v/>
      </c>
    </row>
    <row r="20" ht="16.5" customHeight="1">
      <c r="D20" s="13" t="inlineStr">
        <is>
          <t>矽力*-KY(6415)</t>
        </is>
      </c>
      <c r="E20" s="14" t="n">
        <v>93</v>
      </c>
      <c r="F20" s="14" t="n">
        <v>8</v>
      </c>
      <c r="G20" s="14" t="n">
        <v>5129</v>
      </c>
      <c r="H20" s="14" t="n">
        <v>440</v>
      </c>
      <c r="I20" s="14" t="n">
        <v>4689</v>
      </c>
      <c r="J20" s="15" t="n">
        <v>551.52</v>
      </c>
      <c r="K20" s="15" t="n">
        <v>550.25</v>
      </c>
      <c r="L20" s="17">
        <f>F20*(K20-J20)</f>
        <v/>
      </c>
    </row>
    <row r="21" ht="16.5" customHeight="1">
      <c r="D21" s="13" t="inlineStr">
        <is>
          <t>華邦電(2344)</t>
        </is>
      </c>
      <c r="E21" s="14" t="n">
        <v>277</v>
      </c>
      <c r="F21" s="14" t="n">
        <v>175</v>
      </c>
      <c r="G21" s="14" t="n">
        <v>3267</v>
      </c>
      <c r="H21" s="14" t="n">
        <v>2020</v>
      </c>
      <c r="I21" s="14" t="n">
        <v>1247</v>
      </c>
      <c r="J21" s="15" t="n">
        <v>117.94</v>
      </c>
      <c r="K21" s="15" t="n">
        <v>115.43</v>
      </c>
      <c r="L21" s="17">
        <f>F21*(K21-J21)</f>
        <v/>
      </c>
    </row>
    <row r="22" ht="16.5" customHeight="1">
      <c r="D22" s="13" t="inlineStr">
        <is>
          <t>合晶(6182)</t>
        </is>
      </c>
      <c r="E22" s="14" t="n">
        <v>514</v>
      </c>
      <c r="F22" s="14" t="n">
        <v>37</v>
      </c>
      <c r="G22" s="14" t="n">
        <v>3250</v>
      </c>
      <c r="H22" s="14" t="n">
        <v>233</v>
      </c>
      <c r="I22" s="14" t="n">
        <v>3017</v>
      </c>
      <c r="J22" s="15" t="n">
        <v>63.24</v>
      </c>
      <c r="K22" s="15" t="n">
        <v>63.05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群聯(8299)</t>
        </is>
      </c>
      <c r="E24" s="14" t="n">
        <v>6</v>
      </c>
      <c r="F24" s="14" t="n">
        <v>1</v>
      </c>
      <c r="G24" s="14" t="n">
        <v>1430</v>
      </c>
      <c r="H24" s="14" t="n">
        <v>1</v>
      </c>
      <c r="I24" s="14" t="n">
        <v>1429</v>
      </c>
      <c r="J24" s="15" t="n">
        <v>2383.83</v>
      </c>
      <c r="K24" s="15" t="n">
        <v>12</v>
      </c>
      <c r="L24" s="17">
        <f>F24*(K24-J24)</f>
        <v/>
      </c>
    </row>
    <row r="25" ht="16.5" customHeight="1">
      <c r="D25" s="13" t="inlineStr">
        <is>
          <t>世芯-KY(3661)</t>
        </is>
      </c>
      <c r="E25" s="14" t="n">
        <v>2</v>
      </c>
      <c r="F25" s="14" t="n">
        <v>0</v>
      </c>
      <c r="G25" s="14" t="n">
        <v>1009</v>
      </c>
      <c r="H25" s="14" t="n">
        <v>0</v>
      </c>
      <c r="I25" s="14" t="n">
        <v>1009</v>
      </c>
      <c r="J25" s="15" t="n">
        <v>5045</v>
      </c>
      <c r="K25" s="15" t="n">
        <v>0</v>
      </c>
      <c r="L25" s="16">
        <f>F25*(K25-J25)</f>
        <v/>
      </c>
    </row>
    <row r="26" ht="16.5" customHeight="1">
      <c r="D26" s="13" t="inlineStr">
        <is>
          <t>力成(6239)</t>
        </is>
      </c>
      <c r="E26" s="14" t="n">
        <v>33</v>
      </c>
      <c r="F26" s="14" t="n">
        <v>1</v>
      </c>
      <c r="G26" s="14" t="n">
        <v>848</v>
      </c>
      <c r="H26" s="14" t="n">
        <v>31</v>
      </c>
      <c r="I26" s="14" t="n">
        <v>817</v>
      </c>
      <c r="J26" s="15" t="n">
        <v>256.82</v>
      </c>
      <c r="K26" s="15" t="n">
        <v>309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167</v>
      </c>
      <c r="F27" s="14" t="n">
        <v>132</v>
      </c>
      <c r="G27" s="14" t="n">
        <v>673</v>
      </c>
      <c r="H27" s="14" t="n">
        <v>532</v>
      </c>
      <c r="I27" s="14" t="n">
        <v>141</v>
      </c>
      <c r="J27" s="15" t="n">
        <v>40.31</v>
      </c>
      <c r="K27" s="15" t="n">
        <v>40.29</v>
      </c>
      <c r="L27" s="17">
        <f>F27*(K27-J27)</f>
        <v/>
      </c>
    </row>
    <row r="28" ht="16.5" customHeight="1">
      <c r="D28" s="13" t="inlineStr">
        <is>
          <t>威剛(3260)</t>
        </is>
      </c>
      <c r="E28" s="14" t="n">
        <v>12</v>
      </c>
      <c r="F28" s="14" t="n">
        <v>4</v>
      </c>
      <c r="G28" s="14" t="n">
        <v>477</v>
      </c>
      <c r="H28" s="14" t="n">
        <v>169</v>
      </c>
      <c r="I28" s="14" t="n">
        <v>308</v>
      </c>
      <c r="J28" s="15" t="n">
        <v>397.42</v>
      </c>
      <c r="K28" s="15" t="n">
        <v>422.25</v>
      </c>
      <c r="L28" s="16">
        <f>F28*(K28-J28)</f>
        <v/>
      </c>
    </row>
    <row r="29" ht="16.5" customHeight="1">
      <c r="D29" s="13" t="inlineStr">
        <is>
          <t>華邦電(2344)</t>
        </is>
      </c>
      <c r="E29" s="14" t="n">
        <v>36</v>
      </c>
      <c r="F29" s="14" t="n">
        <v>23</v>
      </c>
      <c r="G29" s="14" t="n">
        <v>421</v>
      </c>
      <c r="H29" s="14" t="n">
        <v>268</v>
      </c>
      <c r="I29" s="14" t="n">
        <v>153</v>
      </c>
      <c r="J29" s="15" t="n">
        <v>116.97</v>
      </c>
      <c r="K29" s="15" t="n">
        <v>116.65</v>
      </c>
      <c r="L29" s="17">
        <f>F29*(K29-J29)</f>
        <v/>
      </c>
    </row>
    <row r="30" ht="16.5" customHeight="1">
      <c r="D30" s="13" t="inlineStr">
        <is>
          <t>瑞軒(2489)</t>
        </is>
      </c>
      <c r="E30" s="14" t="n">
        <v>77</v>
      </c>
      <c r="F30" s="14" t="n">
        <v>8</v>
      </c>
      <c r="G30" s="14" t="n">
        <v>359</v>
      </c>
      <c r="H30" s="14" t="n">
        <v>36</v>
      </c>
      <c r="I30" s="14" t="n">
        <v>323</v>
      </c>
      <c r="J30" s="15" t="n">
        <v>46.65</v>
      </c>
      <c r="K30" s="15" t="n">
        <v>44.62</v>
      </c>
      <c r="L30" s="17">
        <f>F30*(K30-J30)</f>
        <v/>
      </c>
    </row>
    <row r="31" ht="16.5" customHeight="1">
      <c r="D31" s="13" t="inlineStr">
        <is>
          <t>三晃(1721)</t>
        </is>
      </c>
      <c r="E31" s="14" t="n">
        <v>103</v>
      </c>
      <c r="F31" s="14" t="n">
        <v>26</v>
      </c>
      <c r="G31" s="14" t="n">
        <v>316</v>
      </c>
      <c r="H31" s="14" t="n">
        <v>77</v>
      </c>
      <c r="I31" s="14" t="n">
        <v>239</v>
      </c>
      <c r="J31" s="15" t="n">
        <v>30.7</v>
      </c>
      <c r="K31" s="15" t="n">
        <v>29.77</v>
      </c>
      <c r="L31" s="17">
        <f>F31*(K31-J31)</f>
        <v/>
      </c>
    </row>
    <row r="32" ht="16.5" customHeight="1">
      <c r="D32" s="13" t="inlineStr">
        <is>
          <t>睿生光電(6861)</t>
        </is>
      </c>
      <c r="E32" s="14" t="n">
        <v>7</v>
      </c>
      <c r="F32" s="14" t="n">
        <v>2</v>
      </c>
      <c r="G32" s="14" t="n">
        <v>302</v>
      </c>
      <c r="H32" s="14" t="n">
        <v>87</v>
      </c>
      <c r="I32" s="14" t="n">
        <v>215</v>
      </c>
      <c r="J32" s="15" t="n">
        <v>431.43</v>
      </c>
      <c r="K32" s="15" t="n">
        <v>433.5</v>
      </c>
      <c r="L32" s="16">
        <f>F32*(K32-J32)</f>
        <v/>
      </c>
    </row>
    <row r="33" ht="16.5" customHeight="1">
      <c r="D33" s="13" t="inlineStr">
        <is>
          <t>景碩(3189)</t>
        </is>
      </c>
      <c r="E33" s="14" t="n">
        <v>5</v>
      </c>
      <c r="F33" s="14" t="n">
        <v>2</v>
      </c>
      <c r="G33" s="14" t="n">
        <v>274</v>
      </c>
      <c r="H33" s="14" t="n">
        <v>121</v>
      </c>
      <c r="I33" s="14" t="n">
        <v>153</v>
      </c>
      <c r="J33" s="15" t="n">
        <v>547.8</v>
      </c>
      <c r="K33" s="15" t="n">
        <v>605.5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88</v>
      </c>
      <c r="F35" s="14" t="n">
        <v>41</v>
      </c>
      <c r="G35" s="14" t="n">
        <v>19586</v>
      </c>
      <c r="H35" s="14" t="n">
        <v>9039</v>
      </c>
      <c r="I35" s="14" t="n">
        <v>10547</v>
      </c>
      <c r="J35" s="15" t="n">
        <v>2225.64</v>
      </c>
      <c r="K35" s="15" t="n">
        <v>2204.71</v>
      </c>
      <c r="L35" s="17">
        <f>F35*(K35-J35)</f>
        <v/>
      </c>
    </row>
    <row r="36" ht="16.5" customHeight="1">
      <c r="D36" s="13" t="inlineStr">
        <is>
          <t>緯穎(6669)</t>
        </is>
      </c>
      <c r="E36" s="14" t="n">
        <v>20</v>
      </c>
      <c r="F36" s="14" t="n">
        <v>4</v>
      </c>
      <c r="G36" s="14" t="n">
        <v>10736</v>
      </c>
      <c r="H36" s="14" t="n">
        <v>2147</v>
      </c>
      <c r="I36" s="14" t="n">
        <v>8589</v>
      </c>
      <c r="J36" s="15" t="n">
        <v>5367.75</v>
      </c>
      <c r="K36" s="15" t="n">
        <v>5367.5</v>
      </c>
      <c r="L36" s="17">
        <f>F36*(K36-J36)</f>
        <v/>
      </c>
    </row>
    <row r="37" ht="16.5" customHeight="1">
      <c r="D37" s="13" t="inlineStr">
        <is>
          <t>光洋科(1785)</t>
        </is>
      </c>
      <c r="E37" s="14" t="n">
        <v>709</v>
      </c>
      <c r="F37" s="14" t="n">
        <v>13</v>
      </c>
      <c r="G37" s="14" t="n">
        <v>10170</v>
      </c>
      <c r="H37" s="14" t="n">
        <v>187</v>
      </c>
      <c r="I37" s="14" t="n">
        <v>9983</v>
      </c>
      <c r="J37" s="15" t="n">
        <v>143.44</v>
      </c>
      <c r="K37" s="15" t="n">
        <v>143.69</v>
      </c>
      <c r="L37" s="16">
        <f>F37*(K37-J37)</f>
        <v/>
      </c>
    </row>
    <row r="38" ht="16.5" customHeight="1">
      <c r="D38" s="13" t="inlineStr">
        <is>
          <t>中美晶(5483)</t>
        </is>
      </c>
      <c r="E38" s="14" t="n">
        <v>635</v>
      </c>
      <c r="F38" s="14" t="n">
        <v>49</v>
      </c>
      <c r="G38" s="14" t="n">
        <v>9063</v>
      </c>
      <c r="H38" s="14" t="n">
        <v>698</v>
      </c>
      <c r="I38" s="14" t="n">
        <v>8365</v>
      </c>
      <c r="J38" s="15" t="n">
        <v>142.72</v>
      </c>
      <c r="K38" s="15" t="n">
        <v>142.47</v>
      </c>
      <c r="L38" s="17">
        <f>F38*(K38-J38)</f>
        <v/>
      </c>
    </row>
    <row r="39" ht="16.5" customHeight="1">
      <c r="D39" s="13" t="inlineStr">
        <is>
          <t>臻鼎-KY(4958)</t>
        </is>
      </c>
      <c r="E39" s="14" t="n">
        <v>147</v>
      </c>
      <c r="F39" s="14" t="n">
        <v>74</v>
      </c>
      <c r="G39" s="14" t="n">
        <v>6863</v>
      </c>
      <c r="H39" s="14" t="n">
        <v>3468</v>
      </c>
      <c r="I39" s="14" t="n">
        <v>3395</v>
      </c>
      <c r="J39" s="15" t="n">
        <v>466.9</v>
      </c>
      <c r="K39" s="15" t="n">
        <v>468.64</v>
      </c>
      <c r="L39" s="16">
        <f>F39*(K39-J39)</f>
        <v/>
      </c>
    </row>
    <row r="40" ht="16.5" customHeight="1">
      <c r="D40" s="13" t="inlineStr">
        <is>
          <t>創意(3443)</t>
        </is>
      </c>
      <c r="E40" s="14" t="n">
        <v>13</v>
      </c>
      <c r="F40" s="14" t="n">
        <v>8</v>
      </c>
      <c r="G40" s="14" t="n">
        <v>6718</v>
      </c>
      <c r="H40" s="14" t="n">
        <v>4183</v>
      </c>
      <c r="I40" s="14" t="n">
        <v>2535</v>
      </c>
      <c r="J40" s="15" t="n">
        <v>5167.92</v>
      </c>
      <c r="K40" s="15" t="n">
        <v>5229.25</v>
      </c>
      <c r="L40" s="16">
        <f>F40*(K40-J40)</f>
        <v/>
      </c>
    </row>
    <row r="41" ht="16.5" customHeight="1">
      <c r="D41" s="13" t="inlineStr">
        <is>
          <t>良維(6290)</t>
        </is>
      </c>
      <c r="E41" s="14" t="n">
        <v>236</v>
      </c>
      <c r="F41" s="14" t="n">
        <v>10</v>
      </c>
      <c r="G41" s="14" t="n">
        <v>6430</v>
      </c>
      <c r="H41" s="14" t="n">
        <v>276</v>
      </c>
      <c r="I41" s="14" t="n">
        <v>6154</v>
      </c>
      <c r="J41" s="15" t="n">
        <v>272.48</v>
      </c>
      <c r="K41" s="15" t="n">
        <v>275.5</v>
      </c>
      <c r="L41" s="16">
        <f>F41*(K41-J41)</f>
        <v/>
      </c>
    </row>
    <row r="42" ht="16.5" customHeight="1">
      <c r="D42" s="13" t="inlineStr">
        <is>
          <t>愛普*(6531)</t>
        </is>
      </c>
      <c r="E42" s="14" t="n">
        <v>72</v>
      </c>
      <c r="F42" s="14" t="n">
        <v>29</v>
      </c>
      <c r="G42" s="14" t="n">
        <v>6296</v>
      </c>
      <c r="H42" s="14" t="n">
        <v>2510</v>
      </c>
      <c r="I42" s="14" t="n">
        <v>3786</v>
      </c>
      <c r="J42" s="15" t="n">
        <v>874.47</v>
      </c>
      <c r="K42" s="15" t="n">
        <v>865.48</v>
      </c>
      <c r="L42" s="17">
        <f>F42*(K42-J42)</f>
        <v/>
      </c>
    </row>
    <row r="43" ht="16.5" customHeight="1">
      <c r="D43" s="13" t="inlineStr">
        <is>
          <t>聯電(2303)</t>
        </is>
      </c>
      <c r="E43" s="14" t="n">
        <v>334</v>
      </c>
      <c r="F43" s="14" t="n">
        <v>260</v>
      </c>
      <c r="G43" s="14" t="n">
        <v>3822</v>
      </c>
      <c r="H43" s="14" t="n">
        <v>2994</v>
      </c>
      <c r="I43" s="14" t="n">
        <v>828</v>
      </c>
      <c r="J43" s="15" t="n">
        <v>114.43</v>
      </c>
      <c r="K43" s="15" t="n">
        <v>115.14</v>
      </c>
      <c r="L43" s="16">
        <f>F43*(K43-J43)</f>
        <v/>
      </c>
    </row>
    <row r="44" ht="16.5" customHeight="1">
      <c r="D44" s="13" t="inlineStr">
        <is>
          <t>頎邦(6147)</t>
        </is>
      </c>
      <c r="E44" s="14" t="n">
        <v>164</v>
      </c>
      <c r="F44" s="14" t="n">
        <v>124</v>
      </c>
      <c r="G44" s="14" t="n">
        <v>3648</v>
      </c>
      <c r="H44" s="14" t="n">
        <v>2767</v>
      </c>
      <c r="I44" s="14" t="n">
        <v>881</v>
      </c>
      <c r="J44" s="15" t="n">
        <v>222.41</v>
      </c>
      <c r="K44" s="15" t="n">
        <v>223.17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頎邦(6147)</t>
        </is>
      </c>
      <c r="E46" s="14" t="n">
        <v>203</v>
      </c>
      <c r="F46" s="14" t="n">
        <v>60</v>
      </c>
      <c r="G46" s="14" t="n">
        <v>4558</v>
      </c>
      <c r="H46" s="14" t="n">
        <v>1357</v>
      </c>
      <c r="I46" s="14" t="n">
        <v>3201</v>
      </c>
      <c r="J46" s="15" t="n">
        <v>224.51</v>
      </c>
      <c r="K46" s="15" t="n">
        <v>226.12</v>
      </c>
      <c r="L46" s="16">
        <f>F46*(K46-J46)</f>
        <v/>
      </c>
    </row>
    <row r="47" ht="16.5" customHeight="1">
      <c r="D47" s="13" t="inlineStr">
        <is>
          <t>亞翔(6139)</t>
        </is>
      </c>
      <c r="E47" s="14" t="n">
        <v>28</v>
      </c>
      <c r="F47" s="14" t="n">
        <v>2</v>
      </c>
      <c r="G47" s="14" t="n">
        <v>2197</v>
      </c>
      <c r="H47" s="14" t="n">
        <v>180</v>
      </c>
      <c r="I47" s="14" t="n">
        <v>2017</v>
      </c>
      <c r="J47" s="15" t="n">
        <v>784.5700000000001</v>
      </c>
      <c r="K47" s="15" t="n">
        <v>901.5</v>
      </c>
      <c r="L47" s="16">
        <f>F47*(K47-J47)</f>
        <v/>
      </c>
    </row>
    <row r="48" ht="16.5" customHeight="1">
      <c r="D48" s="13" t="inlineStr">
        <is>
          <t>南亞科(2408)</t>
        </is>
      </c>
      <c r="E48" s="14" t="n">
        <v>74</v>
      </c>
      <c r="F48" s="14" t="n">
        <v>65</v>
      </c>
      <c r="G48" s="14" t="n">
        <v>2163</v>
      </c>
      <c r="H48" s="14" t="n">
        <v>1904</v>
      </c>
      <c r="I48" s="14" t="n">
        <v>259</v>
      </c>
      <c r="J48" s="15" t="n">
        <v>292.24</v>
      </c>
      <c r="K48" s="15" t="n">
        <v>292.89</v>
      </c>
      <c r="L48" s="16">
        <f>F48*(K48-J48)</f>
        <v/>
      </c>
    </row>
    <row r="49" ht="16.5" customHeight="1">
      <c r="D49" s="13" t="inlineStr">
        <is>
          <t>欣興(3037)</t>
        </is>
      </c>
      <c r="E49" s="14" t="n">
        <v>20</v>
      </c>
      <c r="F49" s="14" t="n">
        <v>8</v>
      </c>
      <c r="G49" s="14" t="n">
        <v>1767</v>
      </c>
      <c r="H49" s="14" t="n">
        <v>745</v>
      </c>
      <c r="I49" s="14" t="n">
        <v>1022</v>
      </c>
      <c r="J49" s="15" t="n">
        <v>883.55</v>
      </c>
      <c r="K49" s="15" t="n">
        <v>931.12</v>
      </c>
      <c r="L49" s="16">
        <f>F49*(K49-J49)</f>
        <v/>
      </c>
    </row>
    <row r="50" ht="16.5" customHeight="1">
      <c r="D50" s="13" t="inlineStr">
        <is>
          <t>廣達(2382)</t>
        </is>
      </c>
      <c r="E50" s="14" t="n">
        <v>50</v>
      </c>
      <c r="F50" s="14" t="n">
        <v>8</v>
      </c>
      <c r="G50" s="14" t="n">
        <v>1485</v>
      </c>
      <c r="H50" s="14" t="n">
        <v>255</v>
      </c>
      <c r="I50" s="14" t="n">
        <v>1230</v>
      </c>
      <c r="J50" s="15" t="n">
        <v>296.94</v>
      </c>
      <c r="K50" s="15" t="n">
        <v>318.75</v>
      </c>
      <c r="L50" s="16">
        <f>F50*(K50-J50)</f>
        <v/>
      </c>
    </row>
    <row r="51" ht="16.5" customHeight="1">
      <c r="D51" s="13" t="inlineStr">
        <is>
          <t>聯電(2303)</t>
        </is>
      </c>
      <c r="E51" s="14" t="n">
        <v>127</v>
      </c>
      <c r="F51" s="14" t="n">
        <v>99</v>
      </c>
      <c r="G51" s="14" t="n">
        <v>1452</v>
      </c>
      <c r="H51" s="14" t="n">
        <v>1147</v>
      </c>
      <c r="I51" s="14" t="n">
        <v>305</v>
      </c>
      <c r="J51" s="15" t="n">
        <v>114.36</v>
      </c>
      <c r="K51" s="15" t="n">
        <v>115.84</v>
      </c>
      <c r="L51" s="16">
        <f>F51*(K51-J51)</f>
        <v/>
      </c>
    </row>
    <row r="52" ht="16.5" customHeight="1">
      <c r="D52" s="13" t="inlineStr">
        <is>
          <t>創意(3443)</t>
        </is>
      </c>
      <c r="E52" s="14" t="n">
        <v>3</v>
      </c>
      <c r="F52" s="14" t="n">
        <v>2</v>
      </c>
      <c r="G52" s="14" t="n">
        <v>1450</v>
      </c>
      <c r="H52" s="14" t="n">
        <v>981</v>
      </c>
      <c r="I52" s="14" t="n">
        <v>469</v>
      </c>
      <c r="J52" s="15" t="n">
        <v>4835</v>
      </c>
      <c r="K52" s="15" t="n">
        <v>4904.5</v>
      </c>
      <c r="L52" s="16">
        <f>F52*(K52-J52)</f>
        <v/>
      </c>
    </row>
    <row r="53" ht="16.5" customHeight="1">
      <c r="D53" s="13" t="inlineStr">
        <is>
          <t>強茂(2481)</t>
        </is>
      </c>
      <c r="E53" s="14" t="n">
        <v>94</v>
      </c>
      <c r="F53" s="14" t="n">
        <v>10</v>
      </c>
      <c r="G53" s="14" t="n">
        <v>1261</v>
      </c>
      <c r="H53" s="14" t="n">
        <v>138</v>
      </c>
      <c r="I53" s="14" t="n">
        <v>1123</v>
      </c>
      <c r="J53" s="15" t="n">
        <v>134.19</v>
      </c>
      <c r="K53" s="15" t="n">
        <v>138.3</v>
      </c>
      <c r="L53" s="16">
        <f>F53*(K53-J53)</f>
        <v/>
      </c>
    </row>
    <row r="54" ht="16.5" customHeight="1">
      <c r="D54" s="13" t="inlineStr">
        <is>
          <t>乙盛-KY(5243)</t>
        </is>
      </c>
      <c r="E54" s="14" t="n">
        <v>117</v>
      </c>
      <c r="F54" s="14" t="n">
        <v>2</v>
      </c>
      <c r="G54" s="14" t="n">
        <v>1253</v>
      </c>
      <c r="H54" s="14" t="n">
        <v>22</v>
      </c>
      <c r="I54" s="14" t="n">
        <v>1231</v>
      </c>
      <c r="J54" s="15" t="n">
        <v>107.09</v>
      </c>
      <c r="K54" s="15" t="n">
        <v>109.5</v>
      </c>
      <c r="L54" s="16">
        <f>F54*(K54-J54)</f>
        <v/>
      </c>
    </row>
    <row r="55" ht="16.5" customHeight="1">
      <c r="D55" s="13" t="inlineStr">
        <is>
          <t>緯穎(6669)</t>
        </is>
      </c>
      <c r="E55" s="14" t="n">
        <v>2</v>
      </c>
      <c r="F55" s="14" t="n">
        <v>1</v>
      </c>
      <c r="G55" s="14" t="n">
        <v>1075</v>
      </c>
      <c r="H55" s="14" t="n">
        <v>546</v>
      </c>
      <c r="I55" s="14" t="n">
        <v>529</v>
      </c>
      <c r="J55" s="15" t="n">
        <v>5375</v>
      </c>
      <c r="K55" s="15" t="n">
        <v>5460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富邦NASDAQ(00662)</t>
        </is>
      </c>
      <c r="E57" s="14" t="n">
        <v>2381</v>
      </c>
      <c r="F57" s="14" t="n">
        <v>0</v>
      </c>
      <c r="G57" s="14" t="n">
        <v>28352</v>
      </c>
      <c r="H57" s="14" t="n">
        <v>0</v>
      </c>
      <c r="I57" s="14" t="n">
        <v>28352</v>
      </c>
      <c r="J57" s="15" t="n">
        <v>119.08</v>
      </c>
      <c r="K57" s="15" t="n">
        <v>0</v>
      </c>
      <c r="L57" s="16">
        <f>F57*(K57-J57)</f>
        <v/>
      </c>
    </row>
    <row r="58" ht="16.5" customHeight="1">
      <c r="D58" s="13" t="inlineStr">
        <is>
          <t>南電(8046)</t>
        </is>
      </c>
      <c r="E58" s="14" t="n">
        <v>196</v>
      </c>
      <c r="F58" s="14" t="n">
        <v>156</v>
      </c>
      <c r="G58" s="14" t="n">
        <v>17405</v>
      </c>
      <c r="H58" s="14" t="n">
        <v>13857</v>
      </c>
      <c r="I58" s="14" t="n">
        <v>3548</v>
      </c>
      <c r="J58" s="15" t="n">
        <v>888.03</v>
      </c>
      <c r="K58" s="15" t="n">
        <v>888.29</v>
      </c>
      <c r="L58" s="16">
        <f>F58*(K58-J58)</f>
        <v/>
      </c>
    </row>
    <row r="59" ht="16.5" customHeight="1">
      <c r="D59" s="13" t="inlineStr">
        <is>
          <t>光寶科(2301)</t>
        </is>
      </c>
      <c r="E59" s="14" t="n">
        <v>636</v>
      </c>
      <c r="F59" s="14" t="n">
        <v>303</v>
      </c>
      <c r="G59" s="14" t="n">
        <v>13165</v>
      </c>
      <c r="H59" s="14" t="n">
        <v>6215</v>
      </c>
      <c r="I59" s="14" t="n">
        <v>6950</v>
      </c>
      <c r="J59" s="15" t="n">
        <v>206.99</v>
      </c>
      <c r="K59" s="15" t="n">
        <v>205.1</v>
      </c>
      <c r="L59" s="17">
        <f>F59*(K59-J59)</f>
        <v/>
      </c>
    </row>
    <row r="60" ht="16.5" customHeight="1">
      <c r="D60" s="13" t="inlineStr">
        <is>
          <t>強茂(2481)</t>
        </is>
      </c>
      <c r="E60" s="14" t="n">
        <v>745</v>
      </c>
      <c r="F60" s="14" t="n">
        <v>80</v>
      </c>
      <c r="G60" s="14" t="n">
        <v>10272</v>
      </c>
      <c r="H60" s="14" t="n">
        <v>1081</v>
      </c>
      <c r="I60" s="14" t="n">
        <v>9191</v>
      </c>
      <c r="J60" s="15" t="n">
        <v>137.88</v>
      </c>
      <c r="K60" s="15" t="n">
        <v>135.11</v>
      </c>
      <c r="L60" s="17">
        <f>F60*(K60-J60)</f>
        <v/>
      </c>
    </row>
    <row r="61" ht="16.5" customHeight="1">
      <c r="D61" s="13" t="inlineStr">
        <is>
          <t>華碩(2357)</t>
        </is>
      </c>
      <c r="E61" s="14" t="n">
        <v>138</v>
      </c>
      <c r="F61" s="14" t="n">
        <v>0</v>
      </c>
      <c r="G61" s="14" t="n">
        <v>8962</v>
      </c>
      <c r="H61" s="14" t="n">
        <v>0</v>
      </c>
      <c r="I61" s="14" t="n">
        <v>8962</v>
      </c>
      <c r="J61" s="15" t="n">
        <v>649.39</v>
      </c>
      <c r="K61" s="15" t="n">
        <v>0</v>
      </c>
      <c r="L61" s="16">
        <f>F61*(K61-J61)</f>
        <v/>
      </c>
    </row>
    <row r="62" ht="16.5" customHeight="1">
      <c r="D62" s="13" t="inlineStr">
        <is>
          <t>金像電(2368)</t>
        </is>
      </c>
      <c r="E62" s="14" t="n">
        <v>48</v>
      </c>
      <c r="F62" s="14" t="n">
        <v>1</v>
      </c>
      <c r="G62" s="14" t="n">
        <v>6167</v>
      </c>
      <c r="H62" s="14" t="n">
        <v>129</v>
      </c>
      <c r="I62" s="14" t="n">
        <v>6038</v>
      </c>
      <c r="J62" s="15" t="n">
        <v>1284.71</v>
      </c>
      <c r="K62" s="15" t="n">
        <v>1290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211</v>
      </c>
      <c r="F63" s="14" t="n">
        <v>126</v>
      </c>
      <c r="G63" s="14" t="n">
        <v>6132</v>
      </c>
      <c r="H63" s="14" t="n">
        <v>3653</v>
      </c>
      <c r="I63" s="14" t="n">
        <v>2479</v>
      </c>
      <c r="J63" s="15" t="n">
        <v>290.61</v>
      </c>
      <c r="K63" s="15" t="n">
        <v>289.9</v>
      </c>
      <c r="L63" s="17">
        <f>F63*(K63-J63)</f>
        <v/>
      </c>
    </row>
    <row r="64" ht="16.5" customHeight="1">
      <c r="D64" s="13" t="inlineStr">
        <is>
          <t>愛普*(6531)</t>
        </is>
      </c>
      <c r="E64" s="14" t="n">
        <v>58</v>
      </c>
      <c r="F64" s="14" t="n">
        <v>3</v>
      </c>
      <c r="G64" s="14" t="n">
        <v>5430</v>
      </c>
      <c r="H64" s="14" t="n">
        <v>272</v>
      </c>
      <c r="I64" s="14" t="n">
        <v>5158</v>
      </c>
      <c r="J64" s="15" t="n">
        <v>936.12</v>
      </c>
      <c r="K64" s="15" t="n">
        <v>906.67</v>
      </c>
      <c r="L64" s="17">
        <f>F64*(K64-J64)</f>
        <v/>
      </c>
    </row>
    <row r="65" ht="16.5" customHeight="1">
      <c r="D65" s="13" t="inlineStr">
        <is>
          <t>台灣大(3045)</t>
        </is>
      </c>
      <c r="E65" s="14" t="n">
        <v>200</v>
      </c>
      <c r="F65" s="14" t="n">
        <v>0</v>
      </c>
      <c r="G65" s="14" t="n">
        <v>2300</v>
      </c>
      <c r="H65" s="14" t="n">
        <v>0</v>
      </c>
      <c r="I65" s="14" t="n">
        <v>2300</v>
      </c>
      <c r="J65" s="15" t="n">
        <v>115</v>
      </c>
      <c r="K65" s="15" t="n">
        <v>0</v>
      </c>
      <c r="L65" s="16">
        <f>F65*(K65-J65)</f>
        <v/>
      </c>
    </row>
    <row r="66" ht="16.5" customHeight="1">
      <c r="D66" s="13" t="inlineStr">
        <is>
          <t>瑞鼎(3592)</t>
        </is>
      </c>
      <c r="E66" s="14" t="n">
        <v>82</v>
      </c>
      <c r="F66" s="14" t="n">
        <v>5</v>
      </c>
      <c r="G66" s="14" t="n">
        <v>2168</v>
      </c>
      <c r="H66" s="14" t="n">
        <v>131</v>
      </c>
      <c r="I66" s="14" t="n">
        <v>2037</v>
      </c>
      <c r="J66" s="15" t="n">
        <v>264.44</v>
      </c>
      <c r="K66" s="15" t="n">
        <v>262.6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力成(6239)</t>
        </is>
      </c>
      <c r="E68" s="14" t="n">
        <v>4108</v>
      </c>
      <c r="F68" s="14" t="n">
        <v>1568</v>
      </c>
      <c r="G68" s="14" t="n">
        <v>105778</v>
      </c>
      <c r="H68" s="14" t="n">
        <v>40374</v>
      </c>
      <c r="I68" s="14" t="n">
        <v>65404</v>
      </c>
      <c r="J68" s="15" t="n">
        <v>257.49</v>
      </c>
      <c r="K68" s="15" t="n">
        <v>257.49</v>
      </c>
      <c r="L68" s="16">
        <f>F68*(K68-J68)</f>
        <v/>
      </c>
    </row>
    <row r="69" ht="16.5" customHeight="1">
      <c r="D69" s="13" t="inlineStr">
        <is>
          <t>群創(3481)</t>
        </is>
      </c>
      <c r="E69" s="14" t="n">
        <v>15115</v>
      </c>
      <c r="F69" s="14" t="n">
        <v>3106</v>
      </c>
      <c r="G69" s="14" t="n">
        <v>61307</v>
      </c>
      <c r="H69" s="14" t="n">
        <v>12594</v>
      </c>
      <c r="I69" s="14" t="n">
        <v>48713</v>
      </c>
      <c r="J69" s="15" t="n">
        <v>40.56</v>
      </c>
      <c r="K69" s="15" t="n">
        <v>40.55</v>
      </c>
      <c r="L69" s="17">
        <f>F69*(K69-J69)</f>
        <v/>
      </c>
    </row>
    <row r="70" ht="16.5" customHeight="1">
      <c r="D70" s="13" t="inlineStr">
        <is>
          <t>國巨*(2327)</t>
        </is>
      </c>
      <c r="E70" s="14" t="n">
        <v>1001</v>
      </c>
      <c r="F70" s="14" t="n">
        <v>7</v>
      </c>
      <c r="G70" s="14" t="n">
        <v>57256</v>
      </c>
      <c r="H70" s="14" t="n">
        <v>398</v>
      </c>
      <c r="I70" s="14" t="n">
        <v>56858</v>
      </c>
      <c r="J70" s="15" t="n">
        <v>571.99</v>
      </c>
      <c r="K70" s="15" t="n">
        <v>568.14</v>
      </c>
      <c r="L70" s="17">
        <f>F70*(K70-J70)</f>
        <v/>
      </c>
    </row>
    <row r="71" ht="16.5" customHeight="1">
      <c r="D71" s="13" t="inlineStr">
        <is>
          <t>緯穎(6669)</t>
        </is>
      </c>
      <c r="E71" s="14" t="n">
        <v>103</v>
      </c>
      <c r="F71" s="14" t="n">
        <v>51</v>
      </c>
      <c r="G71" s="14" t="n">
        <v>55597</v>
      </c>
      <c r="H71" s="14" t="n">
        <v>27587</v>
      </c>
      <c r="I71" s="14" t="n">
        <v>28010</v>
      </c>
      <c r="J71" s="15" t="n">
        <v>5397.75</v>
      </c>
      <c r="K71" s="15" t="n">
        <v>5409.22</v>
      </c>
      <c r="L71" s="16">
        <f>F71*(K71-J71)</f>
        <v/>
      </c>
    </row>
    <row r="72" ht="16.5" customHeight="1">
      <c r="D72" s="13" t="inlineStr">
        <is>
          <t>創意(3443)</t>
        </is>
      </c>
      <c r="E72" s="14" t="n">
        <v>82</v>
      </c>
      <c r="F72" s="14" t="n">
        <v>7</v>
      </c>
      <c r="G72" s="14" t="n">
        <v>40240</v>
      </c>
      <c r="H72" s="14" t="n">
        <v>3234</v>
      </c>
      <c r="I72" s="14" t="n">
        <v>37006</v>
      </c>
      <c r="J72" s="15" t="n">
        <v>4907.26</v>
      </c>
      <c r="K72" s="15" t="n">
        <v>4619.86</v>
      </c>
      <c r="L72" s="17">
        <f>F72*(K72-J72)</f>
        <v/>
      </c>
    </row>
    <row r="73" ht="16.5" customHeight="1">
      <c r="D73" s="13" t="inlineStr">
        <is>
          <t>景碩(3189)</t>
        </is>
      </c>
      <c r="E73" s="14" t="n">
        <v>618</v>
      </c>
      <c r="F73" s="14" t="n">
        <v>71</v>
      </c>
      <c r="G73" s="14" t="n">
        <v>34189</v>
      </c>
      <c r="H73" s="14" t="n">
        <v>3891</v>
      </c>
      <c r="I73" s="14" t="n">
        <v>30298</v>
      </c>
      <c r="J73" s="15" t="n">
        <v>553.21</v>
      </c>
      <c r="K73" s="15" t="n">
        <v>548.0700000000001</v>
      </c>
      <c r="L73" s="17">
        <f>F73*(K73-J73)</f>
        <v/>
      </c>
    </row>
    <row r="74" ht="16.5" customHeight="1">
      <c r="D74" s="13" t="inlineStr">
        <is>
          <t>南亞科(2408)</t>
        </is>
      </c>
      <c r="E74" s="14" t="n">
        <v>1023</v>
      </c>
      <c r="F74" s="14" t="n">
        <v>440</v>
      </c>
      <c r="G74" s="14" t="n">
        <v>29740</v>
      </c>
      <c r="H74" s="14" t="n">
        <v>12593</v>
      </c>
      <c r="I74" s="14" t="n">
        <v>17147</v>
      </c>
      <c r="J74" s="15" t="n">
        <v>290.71</v>
      </c>
      <c r="K74" s="15" t="n">
        <v>286.21</v>
      </c>
      <c r="L74" s="17">
        <f>F74*(K74-J74)</f>
        <v/>
      </c>
    </row>
    <row r="75" ht="16.5" customHeight="1">
      <c r="D75" s="13" t="inlineStr">
        <is>
          <t>瑞軒(2489)</t>
        </is>
      </c>
      <c r="E75" s="14" t="n">
        <v>3091</v>
      </c>
      <c r="F75" s="14" t="n">
        <v>158</v>
      </c>
      <c r="G75" s="14" t="n">
        <v>14460</v>
      </c>
      <c r="H75" s="14" t="n">
        <v>731</v>
      </c>
      <c r="I75" s="14" t="n">
        <v>13729</v>
      </c>
      <c r="J75" s="15" t="n">
        <v>46.78</v>
      </c>
      <c r="K75" s="15" t="n">
        <v>46.28</v>
      </c>
      <c r="L75" s="17">
        <f>F75*(K75-J75)</f>
        <v/>
      </c>
    </row>
    <row r="76" ht="16.5" customHeight="1">
      <c r="D76" s="13" t="inlineStr">
        <is>
          <t>長興(1717)</t>
        </is>
      </c>
      <c r="E76" s="14" t="n">
        <v>1201</v>
      </c>
      <c r="F76" s="14" t="n">
        <v>8</v>
      </c>
      <c r="G76" s="14" t="n">
        <v>9590</v>
      </c>
      <c r="H76" s="14" t="n">
        <v>64</v>
      </c>
      <c r="I76" s="14" t="n">
        <v>9526</v>
      </c>
      <c r="J76" s="15" t="n">
        <v>79.84999999999999</v>
      </c>
      <c r="K76" s="15" t="n">
        <v>79.38</v>
      </c>
      <c r="L76" s="17">
        <f>F76*(K76-J76)</f>
        <v/>
      </c>
    </row>
    <row r="77" ht="16.5" customHeight="1">
      <c r="D77" s="13" t="inlineStr">
        <is>
          <t>艾姆勒(2241)</t>
        </is>
      </c>
      <c r="E77" s="14" t="n">
        <v>1999</v>
      </c>
      <c r="F77" s="14" t="n">
        <v>0</v>
      </c>
      <c r="G77" s="14" t="n">
        <v>7376</v>
      </c>
      <c r="H77" s="14" t="n">
        <v>0</v>
      </c>
      <c r="I77" s="14" t="n">
        <v>7376</v>
      </c>
      <c r="J77" s="15" t="n">
        <v>36.9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374</v>
      </c>
      <c r="F79" s="14" t="n">
        <v>15</v>
      </c>
      <c r="G79" s="14" t="n">
        <v>21353</v>
      </c>
      <c r="H79" s="14" t="n">
        <v>855</v>
      </c>
      <c r="I79" s="14" t="n">
        <v>20498</v>
      </c>
      <c r="J79" s="15" t="n">
        <v>570.9400000000001</v>
      </c>
      <c r="K79" s="15" t="n">
        <v>569.9299999999999</v>
      </c>
      <c r="L79" s="17">
        <f>F79*(K79-J79)</f>
        <v/>
      </c>
    </row>
    <row r="80" ht="16.5" customHeight="1">
      <c r="D80" s="13" t="inlineStr">
        <is>
          <t>頎邦(6147)</t>
        </is>
      </c>
      <c r="E80" s="14" t="n">
        <v>600</v>
      </c>
      <c r="F80" s="14" t="n">
        <v>68</v>
      </c>
      <c r="G80" s="14" t="n">
        <v>13655</v>
      </c>
      <c r="H80" s="14" t="n">
        <v>1528</v>
      </c>
      <c r="I80" s="14" t="n">
        <v>12127</v>
      </c>
      <c r="J80" s="15" t="n">
        <v>227.59</v>
      </c>
      <c r="K80" s="15" t="n">
        <v>224.68</v>
      </c>
      <c r="L80" s="17">
        <f>F80*(K80-J80)</f>
        <v/>
      </c>
    </row>
    <row r="81" ht="16.5" customHeight="1">
      <c r="D81" s="13" t="inlineStr">
        <is>
          <t>聯發科(2454)</t>
        </is>
      </c>
      <c r="E81" s="14" t="n">
        <v>32</v>
      </c>
      <c r="F81" s="14" t="n">
        <v>3</v>
      </c>
      <c r="G81" s="14" t="n">
        <v>11350</v>
      </c>
      <c r="H81" s="14" t="n">
        <v>935</v>
      </c>
      <c r="I81" s="14" t="n">
        <v>10415</v>
      </c>
      <c r="J81" s="15" t="n">
        <v>3547.03</v>
      </c>
      <c r="K81" s="15" t="n">
        <v>3116.33</v>
      </c>
      <c r="L81" s="17">
        <f>F81*(K81-J81)</f>
        <v/>
      </c>
    </row>
    <row r="82" ht="16.5" customHeight="1">
      <c r="D82" s="13" t="inlineStr">
        <is>
          <t>創意(3443)</t>
        </is>
      </c>
      <c r="E82" s="14" t="n">
        <v>22</v>
      </c>
      <c r="F82" s="14" t="n">
        <v>2</v>
      </c>
      <c r="G82" s="14" t="n">
        <v>10966</v>
      </c>
      <c r="H82" s="14" t="n">
        <v>1005</v>
      </c>
      <c r="I82" s="14" t="n">
        <v>9961</v>
      </c>
      <c r="J82" s="15" t="n">
        <v>4984.68</v>
      </c>
      <c r="K82" s="15" t="n">
        <v>5026</v>
      </c>
      <c r="L82" s="16">
        <f>F82*(K82-J82)</f>
        <v/>
      </c>
    </row>
    <row r="83" ht="16.5" customHeight="1">
      <c r="D83" s="13" t="inlineStr">
        <is>
          <t>新唐(4919)</t>
        </is>
      </c>
      <c r="E83" s="14" t="n">
        <v>500</v>
      </c>
      <c r="F83" s="14" t="n">
        <v>361</v>
      </c>
      <c r="G83" s="14" t="n">
        <v>9055</v>
      </c>
      <c r="H83" s="14" t="n">
        <v>6173</v>
      </c>
      <c r="I83" s="14" t="n">
        <v>2882</v>
      </c>
      <c r="J83" s="15" t="n">
        <v>181.1</v>
      </c>
      <c r="K83" s="15" t="n">
        <v>171</v>
      </c>
      <c r="L83" s="17">
        <f>F83*(K83-J83)</f>
        <v/>
      </c>
    </row>
    <row r="84" ht="16.5" customHeight="1">
      <c r="D84" s="13" t="inlineStr">
        <is>
          <t>晶呈科技(4768)</t>
        </is>
      </c>
      <c r="E84" s="14" t="n">
        <v>182</v>
      </c>
      <c r="F84" s="14" t="n">
        <v>0</v>
      </c>
      <c r="G84" s="14" t="n">
        <v>8117</v>
      </c>
      <c r="H84" s="14" t="n">
        <v>0</v>
      </c>
      <c r="I84" s="14" t="n">
        <v>8117</v>
      </c>
      <c r="J84" s="15" t="n">
        <v>446</v>
      </c>
      <c r="K84" s="15" t="n">
        <v>0</v>
      </c>
      <c r="L84" s="16">
        <f>F84*(K84-J84)</f>
        <v/>
      </c>
    </row>
    <row r="85" ht="16.5" customHeight="1">
      <c r="D85" s="13" t="inlineStr">
        <is>
          <t>楠梓電(2316)</t>
        </is>
      </c>
      <c r="E85" s="14" t="n">
        <v>502</v>
      </c>
      <c r="F85" s="14" t="n">
        <v>3</v>
      </c>
      <c r="G85" s="14" t="n">
        <v>7572</v>
      </c>
      <c r="H85" s="14" t="n">
        <v>44</v>
      </c>
      <c r="I85" s="14" t="n">
        <v>7528</v>
      </c>
      <c r="J85" s="15" t="n">
        <v>150.84</v>
      </c>
      <c r="K85" s="15" t="n">
        <v>145</v>
      </c>
      <c r="L85" s="17">
        <f>F85*(K85-J85)</f>
        <v/>
      </c>
    </row>
    <row r="86" ht="16.5" customHeight="1">
      <c r="D86" s="13" t="inlineStr">
        <is>
          <t>聯電(2303)</t>
        </is>
      </c>
      <c r="E86" s="14" t="n">
        <v>655</v>
      </c>
      <c r="F86" s="14" t="n">
        <v>67</v>
      </c>
      <c r="G86" s="14" t="n">
        <v>7469</v>
      </c>
      <c r="H86" s="14" t="n">
        <v>766</v>
      </c>
      <c r="I86" s="14" t="n">
        <v>6703</v>
      </c>
      <c r="J86" s="15" t="n">
        <v>114.03</v>
      </c>
      <c r="K86" s="15" t="n">
        <v>114.28</v>
      </c>
      <c r="L86" s="16">
        <f>F86*(K86-J86)</f>
        <v/>
      </c>
    </row>
    <row r="87" ht="16.5" customHeight="1">
      <c r="D87" s="13" t="inlineStr">
        <is>
          <t>亞翔(6139)</t>
        </is>
      </c>
      <c r="E87" s="14" t="n">
        <v>78</v>
      </c>
      <c r="F87" s="14" t="n">
        <v>27</v>
      </c>
      <c r="G87" s="14" t="n">
        <v>6112</v>
      </c>
      <c r="H87" s="14" t="n">
        <v>2141</v>
      </c>
      <c r="I87" s="14" t="n">
        <v>3971</v>
      </c>
      <c r="J87" s="15" t="n">
        <v>783.63</v>
      </c>
      <c r="K87" s="15" t="n">
        <v>793.11</v>
      </c>
      <c r="L87" s="16">
        <f>F87*(K87-J87)</f>
        <v/>
      </c>
    </row>
    <row r="88" ht="16.5" customHeight="1">
      <c r="D88" s="13" t="inlineStr">
        <is>
          <t>雷科(6207)</t>
        </is>
      </c>
      <c r="E88" s="14" t="n">
        <v>585</v>
      </c>
      <c r="F88" s="14" t="n">
        <v>75</v>
      </c>
      <c r="G88" s="14" t="n">
        <v>5159</v>
      </c>
      <c r="H88" s="14" t="n">
        <v>645</v>
      </c>
      <c r="I88" s="14" t="n">
        <v>4514</v>
      </c>
      <c r="J88" s="15" t="n">
        <v>88.19</v>
      </c>
      <c r="K88" s="15" t="n">
        <v>85.95999999999999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華邦電(2344)</t>
        </is>
      </c>
      <c r="E90" s="14" t="n">
        <v>592</v>
      </c>
      <c r="F90" s="14" t="n">
        <v>534</v>
      </c>
      <c r="G90" s="14" t="n">
        <v>7038</v>
      </c>
      <c r="H90" s="14" t="n">
        <v>6100</v>
      </c>
      <c r="I90" s="14" t="n">
        <v>938</v>
      </c>
      <c r="J90" s="15" t="n">
        <v>118.89</v>
      </c>
      <c r="K90" s="15" t="n">
        <v>114.23</v>
      </c>
      <c r="L90" s="17">
        <f>F90*(K90-J90)</f>
        <v/>
      </c>
    </row>
    <row r="91" ht="16.5" customHeight="1">
      <c r="D91" s="13" t="inlineStr">
        <is>
          <t>蜜望實(8043)</t>
        </is>
      </c>
      <c r="E91" s="14" t="n">
        <v>338</v>
      </c>
      <c r="F91" s="14" t="n">
        <v>42</v>
      </c>
      <c r="G91" s="14" t="n">
        <v>4208</v>
      </c>
      <c r="H91" s="14" t="n">
        <v>521</v>
      </c>
      <c r="I91" s="14" t="n">
        <v>3687</v>
      </c>
      <c r="J91" s="15" t="n">
        <v>124.5</v>
      </c>
      <c r="K91" s="15" t="n">
        <v>124.12</v>
      </c>
      <c r="L91" s="17">
        <f>F91*(K91-J91)</f>
        <v/>
      </c>
    </row>
    <row r="92" ht="16.5" customHeight="1">
      <c r="D92" s="13" t="inlineStr">
        <is>
          <t>愛普*(6531)</t>
        </is>
      </c>
      <c r="E92" s="14" t="n">
        <v>32</v>
      </c>
      <c r="F92" s="14" t="n">
        <v>11</v>
      </c>
      <c r="G92" s="14" t="n">
        <v>2790</v>
      </c>
      <c r="H92" s="14" t="n">
        <v>930</v>
      </c>
      <c r="I92" s="14" t="n">
        <v>1860</v>
      </c>
      <c r="J92" s="15" t="n">
        <v>871.91</v>
      </c>
      <c r="K92" s="15" t="n">
        <v>845.73</v>
      </c>
      <c r="L92" s="17">
        <f>F92*(K92-J92)</f>
        <v/>
      </c>
    </row>
    <row r="93" ht="16.5" customHeight="1">
      <c r="D93" s="13" t="inlineStr">
        <is>
          <t>擎亞(8096)</t>
        </is>
      </c>
      <c r="E93" s="14" t="n">
        <v>196</v>
      </c>
      <c r="F93" s="14" t="n">
        <v>103</v>
      </c>
      <c r="G93" s="14" t="n">
        <v>2184</v>
      </c>
      <c r="H93" s="14" t="n">
        <v>1123</v>
      </c>
      <c r="I93" s="14" t="n">
        <v>1061</v>
      </c>
      <c r="J93" s="15" t="n">
        <v>111.45</v>
      </c>
      <c r="K93" s="15" t="n">
        <v>109.04</v>
      </c>
      <c r="L93" s="17">
        <f>F93*(K93-J93)</f>
        <v/>
      </c>
    </row>
    <row r="94" ht="16.5" customHeight="1">
      <c r="D94" s="13" t="inlineStr">
        <is>
          <t>TPK-KY(3673)</t>
        </is>
      </c>
      <c r="E94" s="14" t="n">
        <v>148</v>
      </c>
      <c r="F94" s="14" t="n">
        <v>118</v>
      </c>
      <c r="G94" s="14" t="n">
        <v>1098</v>
      </c>
      <c r="H94" s="14" t="n">
        <v>876</v>
      </c>
      <c r="I94" s="14" t="n">
        <v>222</v>
      </c>
      <c r="J94" s="15" t="n">
        <v>74.2</v>
      </c>
      <c r="K94" s="15" t="n">
        <v>74.2</v>
      </c>
      <c r="L94" s="16">
        <f>F94*(K94-J94)</f>
        <v/>
      </c>
    </row>
    <row r="95" ht="16.5" customHeight="1">
      <c r="D95" s="13" t="inlineStr">
        <is>
          <t>群聯(8299)</t>
        </is>
      </c>
      <c r="E95" s="14" t="n">
        <v>5</v>
      </c>
      <c r="F95" s="14" t="n">
        <v>2</v>
      </c>
      <c r="G95" s="14" t="n">
        <v>1073</v>
      </c>
      <c r="H95" s="14" t="n">
        <v>486</v>
      </c>
      <c r="I95" s="14" t="n">
        <v>587</v>
      </c>
      <c r="J95" s="15" t="n">
        <v>2145.2</v>
      </c>
      <c r="K95" s="15" t="n">
        <v>2430.5</v>
      </c>
      <c r="L95" s="16">
        <f>F95*(K95-J95)</f>
        <v/>
      </c>
    </row>
    <row r="96" ht="16.5" customHeight="1">
      <c r="D96" s="13" t="inlineStr">
        <is>
          <t>事欣科(4916)</t>
        </is>
      </c>
      <c r="E96" s="14" t="n">
        <v>116</v>
      </c>
      <c r="F96" s="14" t="n">
        <v>32</v>
      </c>
      <c r="G96" s="14" t="n">
        <v>1051</v>
      </c>
      <c r="H96" s="14" t="n">
        <v>310</v>
      </c>
      <c r="I96" s="14" t="n">
        <v>741</v>
      </c>
      <c r="J96" s="15" t="n">
        <v>90.56999999999999</v>
      </c>
      <c r="K96" s="15" t="n">
        <v>96.97</v>
      </c>
      <c r="L96" s="16">
        <f>F96*(K96-J96)</f>
        <v/>
      </c>
    </row>
    <row r="97" ht="16.5" customHeight="1">
      <c r="D97" s="13" t="inlineStr">
        <is>
          <t>全新(2455)</t>
        </is>
      </c>
      <c r="E97" s="14" t="n">
        <v>25</v>
      </c>
      <c r="F97" s="14" t="n">
        <v>11</v>
      </c>
      <c r="G97" s="14" t="n">
        <v>970</v>
      </c>
      <c r="H97" s="14" t="n">
        <v>432</v>
      </c>
      <c r="I97" s="14" t="n">
        <v>538</v>
      </c>
      <c r="J97" s="15" t="n">
        <v>387.92</v>
      </c>
      <c r="K97" s="15" t="n">
        <v>392.91</v>
      </c>
      <c r="L97" s="16">
        <f>F97*(K97-J97)</f>
        <v/>
      </c>
    </row>
    <row r="98" ht="16.5" customHeight="1">
      <c r="D98" s="13" t="inlineStr">
        <is>
          <t>昇達科(3491)</t>
        </is>
      </c>
      <c r="E98" s="14" t="n">
        <v>5</v>
      </c>
      <c r="F98" s="14" t="n">
        <v>2</v>
      </c>
      <c r="G98" s="14" t="n">
        <v>952</v>
      </c>
      <c r="H98" s="14" t="n">
        <v>372</v>
      </c>
      <c r="I98" s="14" t="n">
        <v>580</v>
      </c>
      <c r="J98" s="15" t="n">
        <v>1904.6</v>
      </c>
      <c r="K98" s="15" t="n">
        <v>1860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183</v>
      </c>
      <c r="F99" s="14" t="n">
        <v>5</v>
      </c>
      <c r="G99" s="14" t="n">
        <v>948</v>
      </c>
      <c r="H99" s="14" t="n">
        <v>26</v>
      </c>
      <c r="I99" s="14" t="n">
        <v>922</v>
      </c>
      <c r="J99" s="15" t="n">
        <v>51.82</v>
      </c>
      <c r="K99" s="15" t="n">
        <v>51.8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中砂(1560)</t>
        </is>
      </c>
      <c r="E101" s="14" t="n">
        <v>621</v>
      </c>
      <c r="F101" s="14" t="n">
        <v>5</v>
      </c>
      <c r="G101" s="14" t="n">
        <v>41542</v>
      </c>
      <c r="H101" s="14" t="n">
        <v>330</v>
      </c>
      <c r="I101" s="14" t="n">
        <v>41212</v>
      </c>
      <c r="J101" s="15" t="n">
        <v>668.95</v>
      </c>
      <c r="K101" s="15" t="n">
        <v>659.4</v>
      </c>
      <c r="L101" s="17">
        <f>F101*(K101-J101)</f>
        <v/>
      </c>
    </row>
    <row r="102" ht="16.5" customHeight="1">
      <c r="D102" s="13" t="inlineStr">
        <is>
          <t>高力(8996)</t>
        </is>
      </c>
      <c r="E102" s="14" t="n">
        <v>215</v>
      </c>
      <c r="F102" s="14" t="n">
        <v>11</v>
      </c>
      <c r="G102" s="14" t="n">
        <v>22859</v>
      </c>
      <c r="H102" s="14" t="n">
        <v>1191</v>
      </c>
      <c r="I102" s="14" t="n">
        <v>21668</v>
      </c>
      <c r="J102" s="15" t="n">
        <v>1063.21</v>
      </c>
      <c r="K102" s="15" t="n">
        <v>1082.82</v>
      </c>
      <c r="L102" s="16">
        <f>F102*(K102-J102)</f>
        <v/>
      </c>
    </row>
    <row r="103" ht="16.5" customHeight="1">
      <c r="D103" s="13" t="inlineStr">
        <is>
          <t>國精化(4722)</t>
        </is>
      </c>
      <c r="E103" s="14" t="n">
        <v>728</v>
      </c>
      <c r="F103" s="14" t="n">
        <v>3</v>
      </c>
      <c r="G103" s="14" t="n">
        <v>18965</v>
      </c>
      <c r="H103" s="14" t="n">
        <v>68</v>
      </c>
      <c r="I103" s="14" t="n">
        <v>18897</v>
      </c>
      <c r="J103" s="15" t="n">
        <v>260.51</v>
      </c>
      <c r="K103" s="15" t="n">
        <v>227.67</v>
      </c>
      <c r="L103" s="17">
        <f>F103*(K103-J103)</f>
        <v/>
      </c>
    </row>
    <row r="104" ht="16.5" customHeight="1">
      <c r="D104" s="13" t="inlineStr">
        <is>
          <t>景碩(3189)</t>
        </is>
      </c>
      <c r="E104" s="14" t="n">
        <v>286</v>
      </c>
      <c r="F104" s="14" t="n">
        <v>142</v>
      </c>
      <c r="G104" s="14" t="n">
        <v>15828</v>
      </c>
      <c r="H104" s="14" t="n">
        <v>7745</v>
      </c>
      <c r="I104" s="14" t="n">
        <v>8083</v>
      </c>
      <c r="J104" s="15" t="n">
        <v>553.4400000000001</v>
      </c>
      <c r="K104" s="15" t="n">
        <v>545.39</v>
      </c>
      <c r="L104" s="17">
        <f>F104*(K104-J104)</f>
        <v/>
      </c>
    </row>
    <row r="105" ht="16.5" customHeight="1">
      <c r="D105" s="13" t="inlineStr">
        <is>
          <t>國巨*(2327)</t>
        </is>
      </c>
      <c r="E105" s="14" t="n">
        <v>249</v>
      </c>
      <c r="F105" s="14" t="n">
        <v>144</v>
      </c>
      <c r="G105" s="14" t="n">
        <v>14232</v>
      </c>
      <c r="H105" s="14" t="n">
        <v>8206</v>
      </c>
      <c r="I105" s="14" t="n">
        <v>6026</v>
      </c>
      <c r="J105" s="15" t="n">
        <v>571.5700000000001</v>
      </c>
      <c r="K105" s="15" t="n">
        <v>569.88</v>
      </c>
      <c r="L105" s="17">
        <f>F105*(K105-J105)</f>
        <v/>
      </c>
    </row>
    <row r="106" ht="16.5" customHeight="1">
      <c r="D106" s="13" t="inlineStr">
        <is>
          <t>頎邦(6147)</t>
        </is>
      </c>
      <c r="E106" s="14" t="n">
        <v>498</v>
      </c>
      <c r="F106" s="14" t="n">
        <v>198</v>
      </c>
      <c r="G106" s="14" t="n">
        <v>11193</v>
      </c>
      <c r="H106" s="14" t="n">
        <v>4428</v>
      </c>
      <c r="I106" s="14" t="n">
        <v>6765</v>
      </c>
      <c r="J106" s="15" t="n">
        <v>224.76</v>
      </c>
      <c r="K106" s="15" t="n">
        <v>223.62</v>
      </c>
      <c r="L106" s="17">
        <f>F106*(K106-J106)</f>
        <v/>
      </c>
    </row>
    <row r="107" ht="16.5" customHeight="1">
      <c r="D107" s="13" t="inlineStr">
        <is>
          <t>立隆電(2472)</t>
        </is>
      </c>
      <c r="E107" s="14" t="n">
        <v>387</v>
      </c>
      <c r="F107" s="14" t="n">
        <v>283</v>
      </c>
      <c r="G107" s="14" t="n">
        <v>10246</v>
      </c>
      <c r="H107" s="14" t="n">
        <v>7520</v>
      </c>
      <c r="I107" s="14" t="n">
        <v>2726</v>
      </c>
      <c r="J107" s="15" t="n">
        <v>264.75</v>
      </c>
      <c r="K107" s="15" t="n">
        <v>265.72</v>
      </c>
      <c r="L107" s="16">
        <f>F107*(K107-J107)</f>
        <v/>
      </c>
    </row>
    <row r="108" ht="16.5" customHeight="1">
      <c r="D108" s="13" t="inlineStr">
        <is>
          <t>台光電(2383)</t>
        </is>
      </c>
      <c r="E108" s="14" t="n">
        <v>21</v>
      </c>
      <c r="F108" s="14" t="n">
        <v>19</v>
      </c>
      <c r="G108" s="14" t="n">
        <v>9912</v>
      </c>
      <c r="H108" s="14" t="n">
        <v>8768</v>
      </c>
      <c r="I108" s="14" t="n">
        <v>1144</v>
      </c>
      <c r="J108" s="15" t="n">
        <v>4719.9</v>
      </c>
      <c r="K108" s="15" t="n">
        <v>4614.58</v>
      </c>
      <c r="L108" s="17">
        <f>F108*(K108-J108)</f>
        <v/>
      </c>
    </row>
    <row r="109" ht="16.5" customHeight="1">
      <c r="D109" s="13" t="inlineStr">
        <is>
          <t>群聯(8299)</t>
        </is>
      </c>
      <c r="E109" s="14" t="n">
        <v>31</v>
      </c>
      <c r="F109" s="14" t="n">
        <v>23</v>
      </c>
      <c r="G109" s="14" t="n">
        <v>7293</v>
      </c>
      <c r="H109" s="14" t="n">
        <v>5259</v>
      </c>
      <c r="I109" s="14" t="n">
        <v>2034</v>
      </c>
      <c r="J109" s="15" t="n">
        <v>2352.48</v>
      </c>
      <c r="K109" s="15" t="n">
        <v>2286.7</v>
      </c>
      <c r="L109" s="17">
        <f>F109*(K109-J109)</f>
        <v/>
      </c>
    </row>
    <row r="110" ht="16.5" customHeight="1">
      <c r="D110" s="13" t="inlineStr">
        <is>
          <t>同欣電(6271)</t>
        </is>
      </c>
      <c r="E110" s="14" t="n">
        <v>299</v>
      </c>
      <c r="F110" s="14" t="n">
        <v>170</v>
      </c>
      <c r="G110" s="14" t="n">
        <v>6154</v>
      </c>
      <c r="H110" s="14" t="n">
        <v>3502</v>
      </c>
      <c r="I110" s="14" t="n">
        <v>2652</v>
      </c>
      <c r="J110" s="15" t="n">
        <v>205.81</v>
      </c>
      <c r="K110" s="15" t="n">
        <v>206.02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光寶科(2301)</t>
        </is>
      </c>
      <c r="E112" s="14" t="n">
        <v>405</v>
      </c>
      <c r="F112" s="14" t="n">
        <v>12</v>
      </c>
      <c r="G112" s="14" t="n">
        <v>8523</v>
      </c>
      <c r="H112" s="14" t="n">
        <v>250</v>
      </c>
      <c r="I112" s="14" t="n">
        <v>8273</v>
      </c>
      <c r="J112" s="15" t="n">
        <v>210.43</v>
      </c>
      <c r="K112" s="15" t="n">
        <v>208.67</v>
      </c>
      <c r="L112" s="17">
        <f>F112*(K112-J112)</f>
        <v/>
      </c>
    </row>
    <row r="113" ht="16.5" customHeight="1">
      <c r="D113" s="13" t="inlineStr">
        <is>
          <t>旺宏(2337)</t>
        </is>
      </c>
      <c r="E113" s="14" t="n">
        <v>379</v>
      </c>
      <c r="F113" s="14" t="n">
        <v>44</v>
      </c>
      <c r="G113" s="14" t="n">
        <v>5487</v>
      </c>
      <c r="H113" s="14" t="n">
        <v>630</v>
      </c>
      <c r="I113" s="14" t="n">
        <v>4857</v>
      </c>
      <c r="J113" s="15" t="n">
        <v>144.77</v>
      </c>
      <c r="K113" s="15" t="n">
        <v>143.07</v>
      </c>
      <c r="L113" s="17">
        <f>F113*(K113-J113)</f>
        <v/>
      </c>
    </row>
    <row r="114" ht="16.5" customHeight="1">
      <c r="D114" s="13" t="inlineStr">
        <is>
          <t>華邦電(2344)</t>
        </is>
      </c>
      <c r="E114" s="14" t="n">
        <v>148</v>
      </c>
      <c r="F114" s="14" t="n">
        <v>95</v>
      </c>
      <c r="G114" s="14" t="n">
        <v>1731</v>
      </c>
      <c r="H114" s="14" t="n">
        <v>1092</v>
      </c>
      <c r="I114" s="14" t="n">
        <v>639</v>
      </c>
      <c r="J114" s="15" t="n">
        <v>116.96</v>
      </c>
      <c r="K114" s="15" t="n">
        <v>114.97</v>
      </c>
      <c r="L114" s="17">
        <f>F114*(K114-J114)</f>
        <v/>
      </c>
    </row>
    <row r="115" ht="16.5" customHeight="1">
      <c r="D115" s="13" t="inlineStr">
        <is>
          <t>元大台灣50正2(00631L)</t>
        </is>
      </c>
      <c r="E115" s="14" t="n">
        <v>443</v>
      </c>
      <c r="F115" s="14" t="n">
        <v>209</v>
      </c>
      <c r="G115" s="14" t="n">
        <v>1384</v>
      </c>
      <c r="H115" s="14" t="n">
        <v>654</v>
      </c>
      <c r="I115" s="14" t="n">
        <v>730</v>
      </c>
      <c r="J115" s="15" t="n">
        <v>31.25</v>
      </c>
      <c r="K115" s="15" t="n">
        <v>31.3</v>
      </c>
      <c r="L115" s="16">
        <f>F115*(K115-J115)</f>
        <v/>
      </c>
    </row>
    <row r="116" ht="16.5" customHeight="1">
      <c r="D116" s="13" t="inlineStr">
        <is>
          <t>愛普*(6531)</t>
        </is>
      </c>
      <c r="E116" s="14" t="n">
        <v>16</v>
      </c>
      <c r="F116" s="14" t="n">
        <v>7</v>
      </c>
      <c r="G116" s="14" t="n">
        <v>1363</v>
      </c>
      <c r="H116" s="14" t="n">
        <v>655</v>
      </c>
      <c r="I116" s="14" t="n">
        <v>708</v>
      </c>
      <c r="J116" s="15" t="n">
        <v>851.75</v>
      </c>
      <c r="K116" s="15" t="n">
        <v>935.29</v>
      </c>
      <c r="L116" s="16">
        <f>F116*(K116-J116)</f>
        <v/>
      </c>
    </row>
    <row r="117" ht="16.5" customHeight="1">
      <c r="D117" s="13" t="inlineStr">
        <is>
          <t>雙鴻(3324)</t>
        </is>
      </c>
      <c r="E117" s="14" t="n">
        <v>12</v>
      </c>
      <c r="F117" s="14" t="n">
        <v>0</v>
      </c>
      <c r="G117" s="14" t="n">
        <v>1201</v>
      </c>
      <c r="H117" s="14" t="n">
        <v>0</v>
      </c>
      <c r="I117" s="14" t="n">
        <v>1201</v>
      </c>
      <c r="J117" s="15" t="n">
        <v>1001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創意(3443)</t>
        </is>
      </c>
      <c r="E118" s="14" t="n">
        <v>2</v>
      </c>
      <c r="F118" s="14" t="n">
        <v>1</v>
      </c>
      <c r="G118" s="14" t="n">
        <v>994</v>
      </c>
      <c r="H118" s="14" t="n">
        <v>557</v>
      </c>
      <c r="I118" s="14" t="n">
        <v>437</v>
      </c>
      <c r="J118" s="15" t="n">
        <v>4967.5</v>
      </c>
      <c r="K118" s="15" t="n">
        <v>5570</v>
      </c>
      <c r="L118" s="16">
        <f>F118*(K118-J118)</f>
        <v/>
      </c>
    </row>
    <row r="119" ht="16.5" customHeight="1">
      <c r="D119" s="13" t="inlineStr">
        <is>
          <t>穎崴(6515)</t>
        </is>
      </c>
      <c r="E119" s="14" t="n">
        <v>1</v>
      </c>
      <c r="F119" s="14" t="n">
        <v>0</v>
      </c>
      <c r="G119" s="14" t="n">
        <v>954</v>
      </c>
      <c r="H119" s="14" t="n">
        <v>0</v>
      </c>
      <c r="I119" s="14" t="n">
        <v>954</v>
      </c>
      <c r="J119" s="15" t="n">
        <v>9535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大量(3167)</t>
        </is>
      </c>
      <c r="E120" s="14" t="n">
        <v>12</v>
      </c>
      <c r="F120" s="14" t="n">
        <v>6</v>
      </c>
      <c r="G120" s="14" t="n">
        <v>934</v>
      </c>
      <c r="H120" s="14" t="n">
        <v>477</v>
      </c>
      <c r="I120" s="14" t="n">
        <v>457</v>
      </c>
      <c r="J120" s="15" t="n">
        <v>778.42</v>
      </c>
      <c r="K120" s="15" t="n">
        <v>795</v>
      </c>
      <c r="L120" s="16">
        <f>F120*(K120-J120)</f>
        <v/>
      </c>
    </row>
    <row r="121" ht="16.5" customHeight="1">
      <c r="D121" s="13" t="inlineStr">
        <is>
          <t>主動元大AI新經濟(00990A)</t>
        </is>
      </c>
      <c r="E121" s="14" t="n">
        <v>510</v>
      </c>
      <c r="F121" s="14" t="n">
        <v>51</v>
      </c>
      <c r="G121" s="14" t="n">
        <v>899</v>
      </c>
      <c r="H121" s="14" t="n">
        <v>90</v>
      </c>
      <c r="I121" s="14" t="n">
        <v>809</v>
      </c>
      <c r="J121" s="15" t="n">
        <v>17.62</v>
      </c>
      <c r="K121" s="15" t="n">
        <v>17.57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創意(3443)</t>
        </is>
      </c>
      <c r="E123" s="14" t="n">
        <v>16</v>
      </c>
      <c r="F123" s="14" t="n">
        <v>3</v>
      </c>
      <c r="G123" s="14" t="n">
        <v>7892</v>
      </c>
      <c r="H123" s="14" t="n">
        <v>1486</v>
      </c>
      <c r="I123" s="14" t="n">
        <v>6406</v>
      </c>
      <c r="J123" s="15" t="n">
        <v>4932.75</v>
      </c>
      <c r="K123" s="15" t="n">
        <v>4954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147</v>
      </c>
      <c r="F124" s="14" t="n">
        <v>137</v>
      </c>
      <c r="G124" s="14" t="n">
        <v>4317</v>
      </c>
      <c r="H124" s="14" t="n">
        <v>4024</v>
      </c>
      <c r="I124" s="14" t="n">
        <v>293</v>
      </c>
      <c r="J124" s="15" t="n">
        <v>293.69</v>
      </c>
      <c r="K124" s="15" t="n">
        <v>293.69</v>
      </c>
      <c r="L124" s="16">
        <f>F124*(K124-J124)</f>
        <v/>
      </c>
    </row>
    <row r="125" ht="16.5" customHeight="1">
      <c r="D125" s="13" t="inlineStr">
        <is>
          <t>臻鼎-KY(4958)</t>
        </is>
      </c>
      <c r="E125" s="14" t="n">
        <v>78</v>
      </c>
      <c r="F125" s="14" t="n">
        <v>70</v>
      </c>
      <c r="G125" s="14" t="n">
        <v>3640</v>
      </c>
      <c r="H125" s="14" t="n">
        <v>3271</v>
      </c>
      <c r="I125" s="14" t="n">
        <v>369</v>
      </c>
      <c r="J125" s="15" t="n">
        <v>466.6</v>
      </c>
      <c r="K125" s="15" t="n">
        <v>467.24</v>
      </c>
      <c r="L125" s="16">
        <f>F125*(K125-J125)</f>
        <v/>
      </c>
    </row>
    <row r="126" ht="16.5" customHeight="1">
      <c r="D126" s="13" t="inlineStr">
        <is>
          <t>牧德(3563)</t>
        </is>
      </c>
      <c r="E126" s="14" t="n">
        <v>32</v>
      </c>
      <c r="F126" s="14" t="n">
        <v>7</v>
      </c>
      <c r="G126" s="14" t="n">
        <v>2918</v>
      </c>
      <c r="H126" s="14" t="n">
        <v>638</v>
      </c>
      <c r="I126" s="14" t="n">
        <v>2280</v>
      </c>
      <c r="J126" s="15" t="n">
        <v>912.03</v>
      </c>
      <c r="K126" s="15" t="n">
        <v>912.14</v>
      </c>
      <c r="L126" s="16">
        <f>F126*(K126-J126)</f>
        <v/>
      </c>
    </row>
    <row r="127" ht="16.5" customHeight="1">
      <c r="D127" s="13" t="inlineStr">
        <is>
          <t>新唐(4919)</t>
        </is>
      </c>
      <c r="E127" s="14" t="n">
        <v>154</v>
      </c>
      <c r="F127" s="14" t="n">
        <v>134</v>
      </c>
      <c r="G127" s="14" t="n">
        <v>2682</v>
      </c>
      <c r="H127" s="14" t="n">
        <v>2319</v>
      </c>
      <c r="I127" s="14" t="n">
        <v>363</v>
      </c>
      <c r="J127" s="15" t="n">
        <v>174.15</v>
      </c>
      <c r="K127" s="15" t="n">
        <v>173.07</v>
      </c>
      <c r="L127" s="17">
        <f>F127*(K127-J127)</f>
        <v/>
      </c>
    </row>
    <row r="128" ht="16.5" customHeight="1">
      <c r="D128" s="13" t="inlineStr">
        <is>
          <t>奇鋐(3017)</t>
        </is>
      </c>
      <c r="E128" s="14" t="n">
        <v>10</v>
      </c>
      <c r="F128" s="14" t="n">
        <v>3</v>
      </c>
      <c r="G128" s="14" t="n">
        <v>2498</v>
      </c>
      <c r="H128" s="14" t="n">
        <v>818</v>
      </c>
      <c r="I128" s="14" t="n">
        <v>1680</v>
      </c>
      <c r="J128" s="15" t="n">
        <v>2498.5</v>
      </c>
      <c r="K128" s="15" t="n">
        <v>2725</v>
      </c>
      <c r="L128" s="16">
        <f>F128*(K128-J128)</f>
        <v/>
      </c>
    </row>
    <row r="129" ht="16.5" customHeight="1">
      <c r="D129" s="13" t="inlineStr">
        <is>
          <t>雍智科技(6683)</t>
        </is>
      </c>
      <c r="E129" s="14" t="n">
        <v>12</v>
      </c>
      <c r="F129" s="14" t="n">
        <v>3</v>
      </c>
      <c r="G129" s="14" t="n">
        <v>2040</v>
      </c>
      <c r="H129" s="14" t="n">
        <v>560</v>
      </c>
      <c r="I129" s="14" t="n">
        <v>1480</v>
      </c>
      <c r="J129" s="15" t="n">
        <v>1699.75</v>
      </c>
      <c r="K129" s="15" t="n">
        <v>1866.67</v>
      </c>
      <c r="L129" s="16">
        <f>F129*(K129-J129)</f>
        <v/>
      </c>
    </row>
    <row r="130" ht="16.5" customHeight="1">
      <c r="D130" s="13" t="inlineStr">
        <is>
          <t>元大台灣50正2(00631L)</t>
        </is>
      </c>
      <c r="E130" s="14" t="n">
        <v>580</v>
      </c>
      <c r="F130" s="14" t="n">
        <v>45</v>
      </c>
      <c r="G130" s="14" t="n">
        <v>1810</v>
      </c>
      <c r="H130" s="14" t="n">
        <v>140</v>
      </c>
      <c r="I130" s="14" t="n">
        <v>1670</v>
      </c>
      <c r="J130" s="15" t="n">
        <v>31.21</v>
      </c>
      <c r="K130" s="15" t="n">
        <v>31.02</v>
      </c>
      <c r="L130" s="17">
        <f>F130*(K130-J130)</f>
        <v/>
      </c>
    </row>
    <row r="131" ht="16.5" customHeight="1">
      <c r="D131" s="13" t="inlineStr">
        <is>
          <t>威剛(3260)</t>
        </is>
      </c>
      <c r="E131" s="14" t="n">
        <v>42</v>
      </c>
      <c r="F131" s="14" t="n">
        <v>14</v>
      </c>
      <c r="G131" s="14" t="n">
        <v>1776</v>
      </c>
      <c r="H131" s="14" t="n">
        <v>584</v>
      </c>
      <c r="I131" s="14" t="n">
        <v>1192</v>
      </c>
      <c r="J131" s="15" t="n">
        <v>422.86</v>
      </c>
      <c r="K131" s="15" t="n">
        <v>417.5</v>
      </c>
      <c r="L131" s="17">
        <f>F131*(K131-J131)</f>
        <v/>
      </c>
    </row>
    <row r="132" ht="16.5" customHeight="1">
      <c r="D132" s="13" t="inlineStr">
        <is>
          <t>主動統一升級50(00403A)</t>
        </is>
      </c>
      <c r="E132" s="14" t="n">
        <v>1783</v>
      </c>
      <c r="F132" s="14" t="n">
        <v>279</v>
      </c>
      <c r="G132" s="14" t="n">
        <v>1772</v>
      </c>
      <c r="H132" s="14" t="n">
        <v>278</v>
      </c>
      <c r="I132" s="14" t="n">
        <v>1494</v>
      </c>
      <c r="J132" s="15" t="n">
        <v>9.94</v>
      </c>
      <c r="K132" s="15" t="n">
        <v>9.970000000000001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廣達(2382)</t>
        </is>
      </c>
      <c r="E134" s="14" t="n">
        <v>5267</v>
      </c>
      <c r="F134" s="14" t="n">
        <v>324</v>
      </c>
      <c r="G134" s="14" t="n">
        <v>161202</v>
      </c>
      <c r="H134" s="14" t="n">
        <v>9949</v>
      </c>
      <c r="I134" s="14" t="n">
        <v>151253</v>
      </c>
      <c r="J134" s="15" t="n">
        <v>306.06</v>
      </c>
      <c r="K134" s="15" t="n">
        <v>307.08</v>
      </c>
      <c r="L134" s="16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31929</v>
      </c>
      <c r="F135" s="14" t="n">
        <v>90</v>
      </c>
      <c r="G135" s="14" t="n">
        <v>84364</v>
      </c>
      <c r="H135" s="14" t="n">
        <v>236</v>
      </c>
      <c r="I135" s="14" t="n">
        <v>84128</v>
      </c>
      <c r="J135" s="15" t="n">
        <v>26.42</v>
      </c>
      <c r="K135" s="15" t="n">
        <v>26.24</v>
      </c>
      <c r="L135" s="17">
        <f>F135*(K135-J135)</f>
        <v/>
      </c>
    </row>
    <row r="136" ht="16.5" customHeight="1">
      <c r="D136" s="13" t="inlineStr">
        <is>
          <t>台達電(2308)</t>
        </is>
      </c>
      <c r="E136" s="14" t="n">
        <v>386</v>
      </c>
      <c r="F136" s="14" t="n">
        <v>114</v>
      </c>
      <c r="G136" s="14" t="n">
        <v>78386</v>
      </c>
      <c r="H136" s="14" t="n">
        <v>23176</v>
      </c>
      <c r="I136" s="14" t="n">
        <v>55210</v>
      </c>
      <c r="J136" s="15" t="n">
        <v>2030.73</v>
      </c>
      <c r="K136" s="15" t="n">
        <v>2033</v>
      </c>
      <c r="L136" s="16">
        <f>F136*(K136-J136)</f>
        <v/>
      </c>
    </row>
    <row r="137" ht="16.5" customHeight="1">
      <c r="D137" s="13" t="inlineStr">
        <is>
          <t>欣興(3037)</t>
        </is>
      </c>
      <c r="E137" s="14" t="n">
        <v>545</v>
      </c>
      <c r="F137" s="14" t="n">
        <v>130</v>
      </c>
      <c r="G137" s="14" t="n">
        <v>49289</v>
      </c>
      <c r="H137" s="14" t="n">
        <v>11806</v>
      </c>
      <c r="I137" s="14" t="n">
        <v>37483</v>
      </c>
      <c r="J137" s="15" t="n">
        <v>904.39</v>
      </c>
      <c r="K137" s="15" t="n">
        <v>908.16</v>
      </c>
      <c r="L137" s="16">
        <f>F137*(K137-J137)</f>
        <v/>
      </c>
    </row>
    <row r="138" ht="16.5" customHeight="1">
      <c r="D138" s="13" t="inlineStr">
        <is>
          <t>創意(3443)</t>
        </is>
      </c>
      <c r="E138" s="14" t="n">
        <v>93</v>
      </c>
      <c r="F138" s="14" t="n">
        <v>5</v>
      </c>
      <c r="G138" s="14" t="n">
        <v>47280</v>
      </c>
      <c r="H138" s="14" t="n">
        <v>2507</v>
      </c>
      <c r="I138" s="14" t="n">
        <v>44773</v>
      </c>
      <c r="J138" s="15" t="n">
        <v>5083.87</v>
      </c>
      <c r="K138" s="15" t="n">
        <v>5013.2</v>
      </c>
      <c r="L138" s="17">
        <f>F138*(K138-J138)</f>
        <v/>
      </c>
    </row>
    <row r="139" ht="16.5" customHeight="1">
      <c r="D139" s="13" t="inlineStr">
        <is>
          <t>景碩(3189)</t>
        </is>
      </c>
      <c r="E139" s="14" t="n">
        <v>837</v>
      </c>
      <c r="F139" s="14" t="n">
        <v>77</v>
      </c>
      <c r="G139" s="14" t="n">
        <v>46358</v>
      </c>
      <c r="H139" s="14" t="n">
        <v>4245</v>
      </c>
      <c r="I139" s="14" t="n">
        <v>42113</v>
      </c>
      <c r="J139" s="15" t="n">
        <v>553.85</v>
      </c>
      <c r="K139" s="15" t="n">
        <v>551.3</v>
      </c>
      <c r="L139" s="17">
        <f>F139*(K139-J139)</f>
        <v/>
      </c>
    </row>
    <row r="140" ht="16.5" customHeight="1">
      <c r="D140" s="13" t="inlineStr">
        <is>
          <t>聯發科(2454)</t>
        </is>
      </c>
      <c r="E140" s="14" t="n">
        <v>123</v>
      </c>
      <c r="F140" s="14" t="n">
        <v>11</v>
      </c>
      <c r="G140" s="14" t="n">
        <v>43563</v>
      </c>
      <c r="H140" s="14" t="n">
        <v>4055</v>
      </c>
      <c r="I140" s="14" t="n">
        <v>39508</v>
      </c>
      <c r="J140" s="15" t="n">
        <v>3541.69</v>
      </c>
      <c r="K140" s="15" t="n">
        <v>3686.27</v>
      </c>
      <c r="L140" s="16">
        <f>F140*(K140-J140)</f>
        <v/>
      </c>
    </row>
    <row r="141" ht="16.5" customHeight="1">
      <c r="D141" s="13" t="inlineStr">
        <is>
          <t>聯電(2303)</t>
        </is>
      </c>
      <c r="E141" s="14" t="n">
        <v>3668</v>
      </c>
      <c r="F141" s="14" t="n">
        <v>770</v>
      </c>
      <c r="G141" s="14" t="n">
        <v>42409</v>
      </c>
      <c r="H141" s="14" t="n">
        <v>8884</v>
      </c>
      <c r="I141" s="14" t="n">
        <v>33525</v>
      </c>
      <c r="J141" s="15" t="n">
        <v>115.62</v>
      </c>
      <c r="K141" s="15" t="n">
        <v>115.38</v>
      </c>
      <c r="L141" s="17">
        <f>F141*(K141-J141)</f>
        <v/>
      </c>
    </row>
    <row r="142" ht="16.5" customHeight="1">
      <c r="D142" s="13" t="inlineStr">
        <is>
          <t>台積電(2330)</t>
        </is>
      </c>
      <c r="E142" s="14" t="n">
        <v>180</v>
      </c>
      <c r="F142" s="14" t="n">
        <v>66</v>
      </c>
      <c r="G142" s="14" t="n">
        <v>40148</v>
      </c>
      <c r="H142" s="14" t="n">
        <v>14716</v>
      </c>
      <c r="I142" s="14" t="n">
        <v>25432</v>
      </c>
      <c r="J142" s="15" t="n">
        <v>2230.42</v>
      </c>
      <c r="K142" s="15" t="n">
        <v>2229.71</v>
      </c>
      <c r="L142" s="17">
        <f>F142*(K142-J142)</f>
        <v/>
      </c>
    </row>
    <row r="143" ht="16.5" customHeight="1">
      <c r="D143" s="13" t="inlineStr">
        <is>
          <t>智邦(2345)</t>
        </is>
      </c>
      <c r="E143" s="14" t="n">
        <v>138</v>
      </c>
      <c r="F143" s="14" t="n">
        <v>28</v>
      </c>
      <c r="G143" s="14" t="n">
        <v>34111</v>
      </c>
      <c r="H143" s="14" t="n">
        <v>7040</v>
      </c>
      <c r="I143" s="14" t="n">
        <v>27071</v>
      </c>
      <c r="J143" s="15" t="n">
        <v>2471.78</v>
      </c>
      <c r="K143" s="15" t="n">
        <v>2514.25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奇鋐(3017)</t>
        </is>
      </c>
      <c r="E145" s="14" t="n">
        <v>224</v>
      </c>
      <c r="F145" s="14" t="n">
        <v>30</v>
      </c>
      <c r="G145" s="14" t="n">
        <v>55853</v>
      </c>
      <c r="H145" s="14" t="n">
        <v>7463</v>
      </c>
      <c r="I145" s="14" t="n">
        <v>48390</v>
      </c>
      <c r="J145" s="15" t="n">
        <v>2493.42</v>
      </c>
      <c r="K145" s="15" t="n">
        <v>2487.73</v>
      </c>
      <c r="L145" s="17">
        <f>F145*(K145-J145)</f>
        <v/>
      </c>
    </row>
    <row r="146" ht="16.5" customHeight="1">
      <c r="D146" s="13" t="inlineStr">
        <is>
          <t>台積電(2330)</t>
        </is>
      </c>
      <c r="E146" s="14" t="n">
        <v>224</v>
      </c>
      <c r="F146" s="14" t="n">
        <v>70</v>
      </c>
      <c r="G146" s="14" t="n">
        <v>49978</v>
      </c>
      <c r="H146" s="14" t="n">
        <v>15526</v>
      </c>
      <c r="I146" s="14" t="n">
        <v>34452</v>
      </c>
      <c r="J146" s="15" t="n">
        <v>2231.15</v>
      </c>
      <c r="K146" s="15" t="n">
        <v>2217.93</v>
      </c>
      <c r="L146" s="17">
        <f>F146*(K146-J146)</f>
        <v/>
      </c>
    </row>
    <row r="147" ht="16.5" customHeight="1">
      <c r="D147" s="13" t="inlineStr">
        <is>
          <t>台灣大(3045)</t>
        </is>
      </c>
      <c r="E147" s="14" t="n">
        <v>3706</v>
      </c>
      <c r="F147" s="14" t="n">
        <v>0</v>
      </c>
      <c r="G147" s="14" t="n">
        <v>42444</v>
      </c>
      <c r="H147" s="14" t="n">
        <v>0</v>
      </c>
      <c r="I147" s="14" t="n">
        <v>42444</v>
      </c>
      <c r="J147" s="15" t="n">
        <v>114.53</v>
      </c>
      <c r="K147" s="15" t="n">
        <v>0</v>
      </c>
      <c r="L147" s="16">
        <f>F147*(K147-J147)</f>
        <v/>
      </c>
    </row>
    <row r="148" ht="16.5" customHeight="1">
      <c r="D148" s="13" t="inlineStr">
        <is>
          <t>創意(3443)</t>
        </is>
      </c>
      <c r="E148" s="14" t="n">
        <v>52</v>
      </c>
      <c r="F148" s="14" t="n">
        <v>17</v>
      </c>
      <c r="G148" s="14" t="n">
        <v>26322</v>
      </c>
      <c r="H148" s="14" t="n">
        <v>8654</v>
      </c>
      <c r="I148" s="14" t="n">
        <v>17668</v>
      </c>
      <c r="J148" s="15" t="n">
        <v>5061.9</v>
      </c>
      <c r="K148" s="15" t="n">
        <v>5090.82</v>
      </c>
      <c r="L148" s="16">
        <f>F148*(K148-J148)</f>
        <v/>
      </c>
    </row>
    <row r="149" ht="16.5" customHeight="1">
      <c r="D149" s="13" t="inlineStr">
        <is>
          <t>鈊象(3293)</t>
        </is>
      </c>
      <c r="E149" s="14" t="n">
        <v>312</v>
      </c>
      <c r="F149" s="14" t="n">
        <v>1</v>
      </c>
      <c r="G149" s="14" t="n">
        <v>23008</v>
      </c>
      <c r="H149" s="14" t="n">
        <v>0</v>
      </c>
      <c r="I149" s="14" t="n">
        <v>23008</v>
      </c>
      <c r="J149" s="15" t="n">
        <v>737.4400000000001</v>
      </c>
      <c r="K149" s="15" t="n">
        <v>1</v>
      </c>
      <c r="L149" s="17">
        <f>F149*(K149-J149)</f>
        <v/>
      </c>
    </row>
    <row r="150" ht="16.5" customHeight="1">
      <c r="D150" s="13" t="inlineStr">
        <is>
          <t>欣興(3037)</t>
        </is>
      </c>
      <c r="E150" s="14" t="n">
        <v>253</v>
      </c>
      <c r="F150" s="14" t="n">
        <v>13</v>
      </c>
      <c r="G150" s="14" t="n">
        <v>22559</v>
      </c>
      <c r="H150" s="14" t="n">
        <v>1213</v>
      </c>
      <c r="I150" s="14" t="n">
        <v>21346</v>
      </c>
      <c r="J150" s="15" t="n">
        <v>891.64</v>
      </c>
      <c r="K150" s="15" t="n">
        <v>932.85</v>
      </c>
      <c r="L150" s="16">
        <f>F150*(K150-J150)</f>
        <v/>
      </c>
    </row>
    <row r="151" ht="16.5" customHeight="1">
      <c r="D151" s="13" t="inlineStr">
        <is>
          <t>中租-KY(5871)</t>
        </is>
      </c>
      <c r="E151" s="14" t="n">
        <v>1780</v>
      </c>
      <c r="F151" s="14" t="n">
        <v>1</v>
      </c>
      <c r="G151" s="14" t="n">
        <v>20018</v>
      </c>
      <c r="H151" s="14" t="n">
        <v>11</v>
      </c>
      <c r="I151" s="14" t="n">
        <v>20007</v>
      </c>
      <c r="J151" s="15" t="n">
        <v>112.46</v>
      </c>
      <c r="K151" s="15" t="n">
        <v>113</v>
      </c>
      <c r="L151" s="16">
        <f>F151*(K151-J151)</f>
        <v/>
      </c>
    </row>
    <row r="152" ht="16.5" customHeight="1">
      <c r="D152" s="13" t="inlineStr">
        <is>
          <t>嘉澤(3533)</t>
        </is>
      </c>
      <c r="E152" s="14" t="n">
        <v>66</v>
      </c>
      <c r="F152" s="14" t="n">
        <v>2</v>
      </c>
      <c r="G152" s="14" t="n">
        <v>16599</v>
      </c>
      <c r="H152" s="14" t="n">
        <v>597</v>
      </c>
      <c r="I152" s="14" t="n">
        <v>16002</v>
      </c>
      <c r="J152" s="15" t="n">
        <v>2515.02</v>
      </c>
      <c r="K152" s="15" t="n">
        <v>2983.5</v>
      </c>
      <c r="L152" s="16">
        <f>F152*(K152-J152)</f>
        <v/>
      </c>
    </row>
    <row r="153" ht="16.5" customHeight="1">
      <c r="D153" s="13" t="inlineStr">
        <is>
          <t>長榮航(2618)</t>
        </is>
      </c>
      <c r="E153" s="14" t="n">
        <v>4646</v>
      </c>
      <c r="F153" s="14" t="n">
        <v>3</v>
      </c>
      <c r="G153" s="14" t="n">
        <v>16407</v>
      </c>
      <c r="H153" s="14" t="n">
        <v>11</v>
      </c>
      <c r="I153" s="14" t="n">
        <v>16396</v>
      </c>
      <c r="J153" s="15" t="n">
        <v>35.31</v>
      </c>
      <c r="K153" s="15" t="n">
        <v>35.33</v>
      </c>
      <c r="L153" s="16">
        <f>F153*(K153-J153)</f>
        <v/>
      </c>
    </row>
    <row r="154" ht="16.5" customHeight="1">
      <c r="D154" s="13" t="inlineStr">
        <is>
          <t>精材(3374)</t>
        </is>
      </c>
      <c r="E154" s="14" t="n">
        <v>646</v>
      </c>
      <c r="F154" s="14" t="n">
        <v>5</v>
      </c>
      <c r="G154" s="14" t="n">
        <v>15925</v>
      </c>
      <c r="H154" s="14" t="n">
        <v>120</v>
      </c>
      <c r="I154" s="14" t="n">
        <v>15805</v>
      </c>
      <c r="J154" s="15" t="n">
        <v>246.52</v>
      </c>
      <c r="K154" s="15" t="n">
        <v>240.2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4359</v>
      </c>
      <c r="F156" s="14" t="n">
        <v>3915</v>
      </c>
      <c r="G156" s="14" t="n">
        <v>125981</v>
      </c>
      <c r="H156" s="14" t="n">
        <v>113058</v>
      </c>
      <c r="I156" s="14" t="n">
        <v>12923</v>
      </c>
      <c r="J156" s="15" t="n">
        <v>289.01</v>
      </c>
      <c r="K156" s="15" t="n">
        <v>288.78</v>
      </c>
      <c r="L156" s="17">
        <f>F156*(K156-J156)</f>
        <v/>
      </c>
    </row>
    <row r="157" ht="16.5" customHeight="1">
      <c r="D157" s="13" t="inlineStr">
        <is>
          <t>晶技(3042)</t>
        </is>
      </c>
      <c r="E157" s="14" t="n">
        <v>2369</v>
      </c>
      <c r="F157" s="14" t="n">
        <v>1973</v>
      </c>
      <c r="G157" s="14" t="n">
        <v>37886</v>
      </c>
      <c r="H157" s="14" t="n">
        <v>31849</v>
      </c>
      <c r="I157" s="14" t="n">
        <v>6037</v>
      </c>
      <c r="J157" s="15" t="n">
        <v>159.92</v>
      </c>
      <c r="K157" s="15" t="n">
        <v>161.43</v>
      </c>
      <c r="L157" s="16">
        <f>F157*(K157-J157)</f>
        <v/>
      </c>
    </row>
    <row r="158" ht="16.5" customHeight="1">
      <c r="D158" s="13" t="inlineStr">
        <is>
          <t>中華電(2412)</t>
        </is>
      </c>
      <c r="E158" s="14" t="n">
        <v>2283</v>
      </c>
      <c r="F158" s="14" t="n">
        <v>600</v>
      </c>
      <c r="G158" s="14" t="n">
        <v>31682</v>
      </c>
      <c r="H158" s="14" t="n">
        <v>8288</v>
      </c>
      <c r="I158" s="14" t="n">
        <v>23394</v>
      </c>
      <c r="J158" s="15" t="n">
        <v>138.78</v>
      </c>
      <c r="K158" s="15" t="n">
        <v>138.13</v>
      </c>
      <c r="L158" s="17">
        <f>F158*(K158-J158)</f>
        <v/>
      </c>
    </row>
    <row r="159" ht="16.5" customHeight="1">
      <c r="D159" s="13" t="inlineStr">
        <is>
          <t>聯發科(2454)</t>
        </is>
      </c>
      <c r="E159" s="14" t="n">
        <v>45</v>
      </c>
      <c r="F159" s="14" t="n">
        <v>9</v>
      </c>
      <c r="G159" s="14" t="n">
        <v>15975</v>
      </c>
      <c r="H159" s="14" t="n">
        <v>3021</v>
      </c>
      <c r="I159" s="14" t="n">
        <v>12954</v>
      </c>
      <c r="J159" s="15" t="n">
        <v>3550.09</v>
      </c>
      <c r="K159" s="15" t="n">
        <v>3356.33</v>
      </c>
      <c r="L159" s="17">
        <f>F159*(K159-J159)</f>
        <v/>
      </c>
    </row>
    <row r="160" ht="16.5" customHeight="1">
      <c r="D160" s="13" t="inlineStr">
        <is>
          <t>力旺(3529)</t>
        </is>
      </c>
      <c r="E160" s="14" t="n">
        <v>43</v>
      </c>
      <c r="F160" s="14" t="n">
        <v>1</v>
      </c>
      <c r="G160" s="14" t="n">
        <v>15347</v>
      </c>
      <c r="H160" s="14" t="n">
        <v>1</v>
      </c>
      <c r="I160" s="14" t="n">
        <v>15346</v>
      </c>
      <c r="J160" s="15" t="n">
        <v>3569.02</v>
      </c>
      <c r="K160" s="15" t="n">
        <v>11</v>
      </c>
      <c r="L160" s="17">
        <f>F160*(K160-J160)</f>
        <v/>
      </c>
    </row>
    <row r="161" ht="16.5" customHeight="1">
      <c r="D161" s="13" t="inlineStr">
        <is>
          <t>臻鼎-KY(4958)</t>
        </is>
      </c>
      <c r="E161" s="14" t="n">
        <v>291</v>
      </c>
      <c r="F161" s="14" t="n">
        <v>111</v>
      </c>
      <c r="G161" s="14" t="n">
        <v>13653</v>
      </c>
      <c r="H161" s="14" t="n">
        <v>5191</v>
      </c>
      <c r="I161" s="14" t="n">
        <v>8462</v>
      </c>
      <c r="J161" s="15" t="n">
        <v>469.18</v>
      </c>
      <c r="K161" s="15" t="n">
        <v>467.66</v>
      </c>
      <c r="L161" s="17">
        <f>F161*(K161-J161)</f>
        <v/>
      </c>
    </row>
    <row r="162" ht="16.5" customHeight="1">
      <c r="D162" s="13" t="inlineStr">
        <is>
          <t>華碩(2357)</t>
        </is>
      </c>
      <c r="E162" s="14" t="n">
        <v>162</v>
      </c>
      <c r="F162" s="14" t="n">
        <v>7</v>
      </c>
      <c r="G162" s="14" t="n">
        <v>10621</v>
      </c>
      <c r="H162" s="14" t="n">
        <v>469</v>
      </c>
      <c r="I162" s="14" t="n">
        <v>10152</v>
      </c>
      <c r="J162" s="15" t="n">
        <v>655.6</v>
      </c>
      <c r="K162" s="15" t="n">
        <v>669.71</v>
      </c>
      <c r="L162" s="16">
        <f>F162*(K162-J162)</f>
        <v/>
      </c>
    </row>
    <row r="163" ht="16.5" customHeight="1">
      <c r="D163" s="13" t="inlineStr">
        <is>
          <t>聯詠(3034)</t>
        </is>
      </c>
      <c r="E163" s="14" t="n">
        <v>207</v>
      </c>
      <c r="F163" s="14" t="n">
        <v>11</v>
      </c>
      <c r="G163" s="14" t="n">
        <v>10059</v>
      </c>
      <c r="H163" s="14" t="n">
        <v>531</v>
      </c>
      <c r="I163" s="14" t="n">
        <v>9528</v>
      </c>
      <c r="J163" s="15" t="n">
        <v>485.94</v>
      </c>
      <c r="K163" s="15" t="n">
        <v>482.55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1005</v>
      </c>
      <c r="F164" s="14" t="n">
        <v>21</v>
      </c>
      <c r="G164" s="14" t="n">
        <v>9638</v>
      </c>
      <c r="H164" s="14" t="n">
        <v>204</v>
      </c>
      <c r="I164" s="14" t="n">
        <v>9434</v>
      </c>
      <c r="J164" s="15" t="n">
        <v>95.90000000000001</v>
      </c>
      <c r="K164" s="15" t="n">
        <v>97.38</v>
      </c>
      <c r="L164" s="16">
        <f>F164*(K164-J164)</f>
        <v/>
      </c>
    </row>
    <row r="165" ht="16.5" customHeight="1">
      <c r="D165" s="13" t="inlineStr">
        <is>
          <t>亞翔(6139)</t>
        </is>
      </c>
      <c r="E165" s="14" t="n">
        <v>113</v>
      </c>
      <c r="F165" s="14" t="n">
        <v>9</v>
      </c>
      <c r="G165" s="14" t="n">
        <v>8898</v>
      </c>
      <c r="H165" s="14" t="n">
        <v>706</v>
      </c>
      <c r="I165" s="14" t="n">
        <v>8192</v>
      </c>
      <c r="J165" s="15" t="n">
        <v>787.45</v>
      </c>
      <c r="K165" s="15" t="n">
        <v>784.22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力成(6239)</t>
        </is>
      </c>
      <c r="E167" s="14" t="n">
        <v>4108</v>
      </c>
      <c r="F167" s="14" t="n">
        <v>1568</v>
      </c>
      <c r="G167" s="14" t="n">
        <v>105778</v>
      </c>
      <c r="H167" s="14" t="n">
        <v>40374</v>
      </c>
      <c r="I167" s="14" t="n">
        <v>65404</v>
      </c>
      <c r="J167" s="15" t="n">
        <v>257.49</v>
      </c>
      <c r="K167" s="15" t="n">
        <v>257.49</v>
      </c>
      <c r="L167" s="16">
        <f>F167*(K167-J167)</f>
        <v/>
      </c>
    </row>
    <row r="168" ht="16.5" customHeight="1">
      <c r="D168" s="13" t="inlineStr">
        <is>
          <t>群創(3481)</t>
        </is>
      </c>
      <c r="E168" s="14" t="n">
        <v>15115</v>
      </c>
      <c r="F168" s="14" t="n">
        <v>3106</v>
      </c>
      <c r="G168" s="14" t="n">
        <v>61307</v>
      </c>
      <c r="H168" s="14" t="n">
        <v>12594</v>
      </c>
      <c r="I168" s="14" t="n">
        <v>48713</v>
      </c>
      <c r="J168" s="15" t="n">
        <v>40.56</v>
      </c>
      <c r="K168" s="15" t="n">
        <v>40.55</v>
      </c>
      <c r="L168" s="17">
        <f>F168*(K168-J168)</f>
        <v/>
      </c>
    </row>
    <row r="169" ht="16.5" customHeight="1">
      <c r="D169" s="13" t="inlineStr">
        <is>
          <t>國巨*(2327)</t>
        </is>
      </c>
      <c r="E169" s="14" t="n">
        <v>1001</v>
      </c>
      <c r="F169" s="14" t="n">
        <v>7</v>
      </c>
      <c r="G169" s="14" t="n">
        <v>57256</v>
      </c>
      <c r="H169" s="14" t="n">
        <v>398</v>
      </c>
      <c r="I169" s="14" t="n">
        <v>56858</v>
      </c>
      <c r="J169" s="15" t="n">
        <v>571.99</v>
      </c>
      <c r="K169" s="15" t="n">
        <v>568.14</v>
      </c>
      <c r="L169" s="17">
        <f>F169*(K169-J169)</f>
        <v/>
      </c>
    </row>
    <row r="170" ht="16.5" customHeight="1">
      <c r="D170" s="13" t="inlineStr">
        <is>
          <t>緯穎(6669)</t>
        </is>
      </c>
      <c r="E170" s="14" t="n">
        <v>103</v>
      </c>
      <c r="F170" s="14" t="n">
        <v>51</v>
      </c>
      <c r="G170" s="14" t="n">
        <v>55597</v>
      </c>
      <c r="H170" s="14" t="n">
        <v>27587</v>
      </c>
      <c r="I170" s="14" t="n">
        <v>28010</v>
      </c>
      <c r="J170" s="15" t="n">
        <v>5397.75</v>
      </c>
      <c r="K170" s="15" t="n">
        <v>5409.22</v>
      </c>
      <c r="L170" s="16">
        <f>F170*(K170-J170)</f>
        <v/>
      </c>
    </row>
    <row r="171" ht="16.5" customHeight="1">
      <c r="D171" s="13" t="inlineStr">
        <is>
          <t>創意(3443)</t>
        </is>
      </c>
      <c r="E171" s="14" t="n">
        <v>82</v>
      </c>
      <c r="F171" s="14" t="n">
        <v>7</v>
      </c>
      <c r="G171" s="14" t="n">
        <v>40240</v>
      </c>
      <c r="H171" s="14" t="n">
        <v>3234</v>
      </c>
      <c r="I171" s="14" t="n">
        <v>37006</v>
      </c>
      <c r="J171" s="15" t="n">
        <v>4907.26</v>
      </c>
      <c r="K171" s="15" t="n">
        <v>4619.86</v>
      </c>
      <c r="L171" s="17">
        <f>F171*(K171-J171)</f>
        <v/>
      </c>
    </row>
    <row r="172" ht="16.5" customHeight="1">
      <c r="D172" s="13" t="inlineStr">
        <is>
          <t>景碩(3189)</t>
        </is>
      </c>
      <c r="E172" s="14" t="n">
        <v>618</v>
      </c>
      <c r="F172" s="14" t="n">
        <v>71</v>
      </c>
      <c r="G172" s="14" t="n">
        <v>34189</v>
      </c>
      <c r="H172" s="14" t="n">
        <v>3891</v>
      </c>
      <c r="I172" s="14" t="n">
        <v>30298</v>
      </c>
      <c r="J172" s="15" t="n">
        <v>553.21</v>
      </c>
      <c r="K172" s="15" t="n">
        <v>548.0700000000001</v>
      </c>
      <c r="L172" s="17">
        <f>F172*(K172-J172)</f>
        <v/>
      </c>
    </row>
    <row r="173" ht="16.5" customHeight="1">
      <c r="D173" s="13" t="inlineStr">
        <is>
          <t>南亞科(2408)</t>
        </is>
      </c>
      <c r="E173" s="14" t="n">
        <v>1023</v>
      </c>
      <c r="F173" s="14" t="n">
        <v>440</v>
      </c>
      <c r="G173" s="14" t="n">
        <v>29740</v>
      </c>
      <c r="H173" s="14" t="n">
        <v>12593</v>
      </c>
      <c r="I173" s="14" t="n">
        <v>17147</v>
      </c>
      <c r="J173" s="15" t="n">
        <v>290.71</v>
      </c>
      <c r="K173" s="15" t="n">
        <v>286.21</v>
      </c>
      <c r="L173" s="17">
        <f>F173*(K173-J173)</f>
        <v/>
      </c>
    </row>
    <row r="174" ht="16.5" customHeight="1">
      <c r="D174" s="13" t="inlineStr">
        <is>
          <t>瑞軒(2489)</t>
        </is>
      </c>
      <c r="E174" s="14" t="n">
        <v>3091</v>
      </c>
      <c r="F174" s="14" t="n">
        <v>158</v>
      </c>
      <c r="G174" s="14" t="n">
        <v>14460</v>
      </c>
      <c r="H174" s="14" t="n">
        <v>731</v>
      </c>
      <c r="I174" s="14" t="n">
        <v>13729</v>
      </c>
      <c r="J174" s="15" t="n">
        <v>46.78</v>
      </c>
      <c r="K174" s="15" t="n">
        <v>46.28</v>
      </c>
      <c r="L174" s="17">
        <f>F174*(K174-J174)</f>
        <v/>
      </c>
    </row>
    <row r="175" ht="16.5" customHeight="1">
      <c r="D175" s="13" t="inlineStr">
        <is>
          <t>長興(1717)</t>
        </is>
      </c>
      <c r="E175" s="14" t="n">
        <v>1201</v>
      </c>
      <c r="F175" s="14" t="n">
        <v>8</v>
      </c>
      <c r="G175" s="14" t="n">
        <v>9590</v>
      </c>
      <c r="H175" s="14" t="n">
        <v>64</v>
      </c>
      <c r="I175" s="14" t="n">
        <v>9526</v>
      </c>
      <c r="J175" s="15" t="n">
        <v>79.84999999999999</v>
      </c>
      <c r="K175" s="15" t="n">
        <v>79.38</v>
      </c>
      <c r="L175" s="17">
        <f>F175*(K175-J175)</f>
        <v/>
      </c>
    </row>
    <row r="176" ht="16.5" customHeight="1">
      <c r="D176" s="13" t="inlineStr">
        <is>
          <t>艾姆勒(2241)</t>
        </is>
      </c>
      <c r="E176" s="14" t="n">
        <v>1999</v>
      </c>
      <c r="F176" s="14" t="n">
        <v>0</v>
      </c>
      <c r="G176" s="14" t="n">
        <v>7376</v>
      </c>
      <c r="H176" s="14" t="n">
        <v>0</v>
      </c>
      <c r="I176" s="14" t="n">
        <v>7376</v>
      </c>
      <c r="J176" s="15" t="n">
        <v>36.9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553</v>
      </c>
      <c r="F178" s="14" t="n">
        <v>326</v>
      </c>
      <c r="G178" s="14" t="n">
        <v>6460</v>
      </c>
      <c r="H178" s="14" t="n">
        <v>3776</v>
      </c>
      <c r="I178" s="14" t="n">
        <v>2684</v>
      </c>
      <c r="J178" s="15" t="n">
        <v>116.81</v>
      </c>
      <c r="K178" s="15" t="n">
        <v>115.82</v>
      </c>
      <c r="L178" s="17">
        <f>F178*(K178-J178)</f>
        <v/>
      </c>
    </row>
    <row r="179" ht="16.5" customHeight="1">
      <c r="D179" s="13" t="inlineStr">
        <is>
          <t>臻鼎-KY(4958)</t>
        </is>
      </c>
      <c r="E179" s="14" t="n">
        <v>99</v>
      </c>
      <c r="F179" s="14" t="n">
        <v>70</v>
      </c>
      <c r="G179" s="14" t="n">
        <v>4652</v>
      </c>
      <c r="H179" s="14" t="n">
        <v>3292</v>
      </c>
      <c r="I179" s="14" t="n">
        <v>1360</v>
      </c>
      <c r="J179" s="15" t="n">
        <v>469.95</v>
      </c>
      <c r="K179" s="15" t="n">
        <v>470.24</v>
      </c>
      <c r="L179" s="16">
        <f>F179*(K179-J179)</f>
        <v/>
      </c>
    </row>
    <row r="180" ht="16.5" customHeight="1">
      <c r="D180" s="13" t="inlineStr">
        <is>
          <t>九豪(6127)</t>
        </is>
      </c>
      <c r="E180" s="14" t="n">
        <v>787</v>
      </c>
      <c r="F180" s="14" t="n">
        <v>177</v>
      </c>
      <c r="G180" s="14" t="n">
        <v>4303</v>
      </c>
      <c r="H180" s="14" t="n">
        <v>952</v>
      </c>
      <c r="I180" s="14" t="n">
        <v>3351</v>
      </c>
      <c r="J180" s="15" t="n">
        <v>54.67</v>
      </c>
      <c r="K180" s="15" t="n">
        <v>53.81</v>
      </c>
      <c r="L180" s="17">
        <f>F180*(K180-J180)</f>
        <v/>
      </c>
    </row>
    <row r="181" ht="16.5" customHeight="1">
      <c r="D181" s="13" t="inlineStr">
        <is>
          <t>頎邦(6147)</t>
        </is>
      </c>
      <c r="E181" s="14" t="n">
        <v>143</v>
      </c>
      <c r="F181" s="14" t="n">
        <v>97</v>
      </c>
      <c r="G181" s="14" t="n">
        <v>3177</v>
      </c>
      <c r="H181" s="14" t="n">
        <v>2184</v>
      </c>
      <c r="I181" s="14" t="n">
        <v>993</v>
      </c>
      <c r="J181" s="15" t="n">
        <v>222.17</v>
      </c>
      <c r="K181" s="15" t="n">
        <v>225.2</v>
      </c>
      <c r="L181" s="16">
        <f>F181*(K181-J181)</f>
        <v/>
      </c>
    </row>
    <row r="182" ht="16.5" customHeight="1">
      <c r="D182" s="13" t="inlineStr">
        <is>
          <t>愛普*(6531)</t>
        </is>
      </c>
      <c r="E182" s="14" t="n">
        <v>35</v>
      </c>
      <c r="F182" s="14" t="n">
        <v>14</v>
      </c>
      <c r="G182" s="14" t="n">
        <v>3066</v>
      </c>
      <c r="H182" s="14" t="n">
        <v>1270</v>
      </c>
      <c r="I182" s="14" t="n">
        <v>1796</v>
      </c>
      <c r="J182" s="15" t="n">
        <v>875.89</v>
      </c>
      <c r="K182" s="15" t="n">
        <v>907</v>
      </c>
      <c r="L182" s="16">
        <f>F182*(K182-J182)</f>
        <v/>
      </c>
    </row>
    <row r="183" ht="16.5" customHeight="1">
      <c r="D183" s="13" t="inlineStr">
        <is>
          <t>旺宏(2337)</t>
        </is>
      </c>
      <c r="E183" s="14" t="n">
        <v>149</v>
      </c>
      <c r="F183" s="14" t="n">
        <v>58</v>
      </c>
      <c r="G183" s="14" t="n">
        <v>2140</v>
      </c>
      <c r="H183" s="14" t="n">
        <v>827</v>
      </c>
      <c r="I183" s="14" t="n">
        <v>1313</v>
      </c>
      <c r="J183" s="15" t="n">
        <v>143.59</v>
      </c>
      <c r="K183" s="15" t="n">
        <v>142.52</v>
      </c>
      <c r="L183" s="17">
        <f>F183*(K183-J183)</f>
        <v/>
      </c>
    </row>
    <row r="184" ht="16.5" customHeight="1">
      <c r="D184" s="13" t="inlineStr">
        <is>
          <t>雙鍵(4764)</t>
        </is>
      </c>
      <c r="E184" s="14" t="n">
        <v>62</v>
      </c>
      <c r="F184" s="14" t="n">
        <v>37</v>
      </c>
      <c r="G184" s="14" t="n">
        <v>1982</v>
      </c>
      <c r="H184" s="14" t="n">
        <v>1178</v>
      </c>
      <c r="I184" s="14" t="n">
        <v>804</v>
      </c>
      <c r="J184" s="15" t="n">
        <v>319.73</v>
      </c>
      <c r="K184" s="15" t="n">
        <v>318.35</v>
      </c>
      <c r="L184" s="17">
        <f>F184*(K184-J184)</f>
        <v/>
      </c>
    </row>
    <row r="185" ht="16.5" customHeight="1">
      <c r="D185" s="13" t="inlineStr">
        <is>
          <t>貿聯-KY(3665)</t>
        </is>
      </c>
      <c r="E185" s="14" t="n">
        <v>9</v>
      </c>
      <c r="F185" s="14" t="n">
        <v>1</v>
      </c>
      <c r="G185" s="14" t="n">
        <v>1905</v>
      </c>
      <c r="H185" s="14" t="n">
        <v>85</v>
      </c>
      <c r="I185" s="14" t="n">
        <v>1820</v>
      </c>
      <c r="J185" s="15" t="n">
        <v>2116.44</v>
      </c>
      <c r="K185" s="15" t="n">
        <v>851</v>
      </c>
      <c r="L185" s="17">
        <f>F185*(K185-J185)</f>
        <v/>
      </c>
    </row>
    <row r="186" ht="16.5" customHeight="1">
      <c r="D186" s="13" t="inlineStr">
        <is>
          <t>凱基台灣TOP50(009816)</t>
        </is>
      </c>
      <c r="E186" s="14" t="n">
        <v>1236</v>
      </c>
      <c r="F186" s="14" t="n">
        <v>172</v>
      </c>
      <c r="G186" s="14" t="n">
        <v>1715</v>
      </c>
      <c r="H186" s="14" t="n">
        <v>238</v>
      </c>
      <c r="I186" s="14" t="n">
        <v>1477</v>
      </c>
      <c r="J186" s="15" t="n">
        <v>13.87</v>
      </c>
      <c r="K186" s="15" t="n">
        <v>13.83</v>
      </c>
      <c r="L186" s="17">
        <f>F186*(K186-J186)</f>
        <v/>
      </c>
    </row>
    <row r="187" ht="16.5" customHeight="1">
      <c r="D187" s="13" t="inlineStr">
        <is>
          <t>日電貿(3090)</t>
        </is>
      </c>
      <c r="E187" s="14" t="n">
        <v>86</v>
      </c>
      <c r="F187" s="14" t="n">
        <v>56</v>
      </c>
      <c r="G187" s="14" t="n">
        <v>1637</v>
      </c>
      <c r="H187" s="14" t="n">
        <v>1080</v>
      </c>
      <c r="I187" s="14" t="n">
        <v>557</v>
      </c>
      <c r="J187" s="15" t="n">
        <v>190.3</v>
      </c>
      <c r="K187" s="15" t="n">
        <v>192.86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153</v>
      </c>
      <c r="F189" s="14" t="n">
        <v>10</v>
      </c>
      <c r="G189" s="14" t="n">
        <v>34321</v>
      </c>
      <c r="H189" s="14" t="n">
        <v>2349</v>
      </c>
      <c r="I189" s="14" t="n">
        <v>31972</v>
      </c>
      <c r="J189" s="15" t="n">
        <v>2243.18</v>
      </c>
      <c r="K189" s="15" t="n">
        <v>2348.9</v>
      </c>
      <c r="L189" s="16">
        <f>F189*(K189-J189)</f>
        <v/>
      </c>
    </row>
    <row r="190" ht="16.5" customHeight="1">
      <c r="D190" s="13" t="inlineStr">
        <is>
          <t>緯穎(6669)</t>
        </is>
      </c>
      <c r="E190" s="14" t="n">
        <v>50</v>
      </c>
      <c r="F190" s="14" t="n">
        <v>1</v>
      </c>
      <c r="G190" s="14" t="n">
        <v>26812</v>
      </c>
      <c r="H190" s="14" t="n">
        <v>77</v>
      </c>
      <c r="I190" s="14" t="n">
        <v>26735</v>
      </c>
      <c r="J190" s="15" t="n">
        <v>5362.32</v>
      </c>
      <c r="K190" s="15" t="n">
        <v>771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180</v>
      </c>
      <c r="F191" s="14" t="n">
        <v>79</v>
      </c>
      <c r="G191" s="14" t="n">
        <v>9801</v>
      </c>
      <c r="H191" s="14" t="n">
        <v>4284</v>
      </c>
      <c r="I191" s="14" t="n">
        <v>5517</v>
      </c>
      <c r="J191" s="15" t="n">
        <v>544.48</v>
      </c>
      <c r="K191" s="15" t="n">
        <v>542.23</v>
      </c>
      <c r="L191" s="17">
        <f>F191*(K191-J191)</f>
        <v/>
      </c>
    </row>
    <row r="192" ht="16.5" customHeight="1">
      <c r="D192" s="13" t="inlineStr">
        <is>
          <t>大立光(3008)</t>
        </is>
      </c>
      <c r="E192" s="14" t="n">
        <v>22</v>
      </c>
      <c r="F192" s="14" t="n">
        <v>3</v>
      </c>
      <c r="G192" s="14" t="n">
        <v>7462</v>
      </c>
      <c r="H192" s="14" t="n">
        <v>1075</v>
      </c>
      <c r="I192" s="14" t="n">
        <v>6387</v>
      </c>
      <c r="J192" s="15" t="n">
        <v>3392</v>
      </c>
      <c r="K192" s="15" t="n">
        <v>3582.33</v>
      </c>
      <c r="L192" s="16">
        <f>F192*(K192-J192)</f>
        <v/>
      </c>
    </row>
    <row r="193" ht="16.5" customHeight="1">
      <c r="D193" s="13" t="inlineStr">
        <is>
          <t>群創(3481)</t>
        </is>
      </c>
      <c r="E193" s="14" t="n">
        <v>1060</v>
      </c>
      <c r="F193" s="14" t="n">
        <v>579</v>
      </c>
      <c r="G193" s="14" t="n">
        <v>4274</v>
      </c>
      <c r="H193" s="14" t="n">
        <v>2248</v>
      </c>
      <c r="I193" s="14" t="n">
        <v>2026</v>
      </c>
      <c r="J193" s="15" t="n">
        <v>40.32</v>
      </c>
      <c r="K193" s="15" t="n">
        <v>38.83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135</v>
      </c>
      <c r="F194" s="14" t="n">
        <v>105</v>
      </c>
      <c r="G194" s="14" t="n">
        <v>3918</v>
      </c>
      <c r="H194" s="14" t="n">
        <v>3000</v>
      </c>
      <c r="I194" s="14" t="n">
        <v>918</v>
      </c>
      <c r="J194" s="15" t="n">
        <v>290.21</v>
      </c>
      <c r="K194" s="15" t="n">
        <v>285.73</v>
      </c>
      <c r="L194" s="17">
        <f>F194*(K194-J194)</f>
        <v/>
      </c>
    </row>
    <row r="195" ht="16.5" customHeight="1">
      <c r="D195" s="13" t="inlineStr">
        <is>
          <t>鴻勁(7769)</t>
        </is>
      </c>
      <c r="E195" s="14" t="n">
        <v>5</v>
      </c>
      <c r="F195" s="14" t="n">
        <v>1</v>
      </c>
      <c r="G195" s="14" t="n">
        <v>3839</v>
      </c>
      <c r="H195" s="14" t="n">
        <v>14</v>
      </c>
      <c r="I195" s="14" t="n">
        <v>3825</v>
      </c>
      <c r="J195" s="15" t="n">
        <v>7678</v>
      </c>
      <c r="K195" s="15" t="n">
        <v>138</v>
      </c>
      <c r="L195" s="17">
        <f>F195*(K195-J195)</f>
        <v/>
      </c>
    </row>
    <row r="196" ht="16.5" customHeight="1">
      <c r="D196" s="13" t="inlineStr">
        <is>
          <t>盟立(2464)</t>
        </is>
      </c>
      <c r="E196" s="14" t="n">
        <v>284</v>
      </c>
      <c r="F196" s="14" t="n">
        <v>229</v>
      </c>
      <c r="G196" s="14" t="n">
        <v>3696</v>
      </c>
      <c r="H196" s="14" t="n">
        <v>2995</v>
      </c>
      <c r="I196" s="14" t="n">
        <v>701</v>
      </c>
      <c r="J196" s="15" t="n">
        <v>130.16</v>
      </c>
      <c r="K196" s="15" t="n">
        <v>130.78</v>
      </c>
      <c r="L196" s="16">
        <f>F196*(K196-J196)</f>
        <v/>
      </c>
    </row>
    <row r="197" ht="16.5" customHeight="1">
      <c r="D197" s="13" t="inlineStr">
        <is>
          <t>聯電(2303)</t>
        </is>
      </c>
      <c r="E197" s="14" t="n">
        <v>321</v>
      </c>
      <c r="F197" s="14" t="n">
        <v>111</v>
      </c>
      <c r="G197" s="14" t="n">
        <v>3685</v>
      </c>
      <c r="H197" s="14" t="n">
        <v>1286</v>
      </c>
      <c r="I197" s="14" t="n">
        <v>2399</v>
      </c>
      <c r="J197" s="15" t="n">
        <v>114.79</v>
      </c>
      <c r="K197" s="15" t="n">
        <v>115.84</v>
      </c>
      <c r="L197" s="16">
        <f>F197*(K197-J197)</f>
        <v/>
      </c>
    </row>
    <row r="198" ht="16.5" customHeight="1">
      <c r="D198" s="13" t="inlineStr">
        <is>
          <t>日電貿(3090)</t>
        </is>
      </c>
      <c r="E198" s="14" t="n">
        <v>170</v>
      </c>
      <c r="F198" s="14" t="n">
        <v>113</v>
      </c>
      <c r="G198" s="14" t="n">
        <v>3232</v>
      </c>
      <c r="H198" s="14" t="n">
        <v>2151</v>
      </c>
      <c r="I198" s="14" t="n">
        <v>1081</v>
      </c>
      <c r="J198" s="15" t="n">
        <v>190.15</v>
      </c>
      <c r="K198" s="15" t="n">
        <v>190.34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台半(5425)</t>
        </is>
      </c>
      <c r="E200" s="14" t="n">
        <v>2019</v>
      </c>
      <c r="F200" s="14" t="n">
        <v>170</v>
      </c>
      <c r="G200" s="14" t="n">
        <v>18210</v>
      </c>
      <c r="H200" s="14" t="n">
        <v>1539</v>
      </c>
      <c r="I200" s="14" t="n">
        <v>16671</v>
      </c>
      <c r="J200" s="15" t="n">
        <v>90.19</v>
      </c>
      <c r="K200" s="15" t="n">
        <v>90.51000000000001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4</v>
      </c>
      <c r="G201" s="14" t="n">
        <v>7534</v>
      </c>
      <c r="H201" s="14" t="n">
        <v>970</v>
      </c>
      <c r="I201" s="14" t="n">
        <v>6564</v>
      </c>
      <c r="J201" s="15" t="n">
        <v>2215.91</v>
      </c>
      <c r="K201" s="15" t="n">
        <v>2424.5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477</v>
      </c>
      <c r="F202" s="14" t="n">
        <v>58</v>
      </c>
      <c r="G202" s="14" t="n">
        <v>5472</v>
      </c>
      <c r="H202" s="14" t="n">
        <v>677</v>
      </c>
      <c r="I202" s="14" t="n">
        <v>4795</v>
      </c>
      <c r="J202" s="15" t="n">
        <v>114.72</v>
      </c>
      <c r="K202" s="15" t="n">
        <v>116.79</v>
      </c>
      <c r="L202" s="16">
        <f>F202*(K202-J202)</f>
        <v/>
      </c>
    </row>
    <row r="203" ht="16.5" customHeight="1">
      <c r="D203" s="13" t="inlineStr">
        <is>
          <t>智邦(2345)</t>
        </is>
      </c>
      <c r="E203" s="14" t="n">
        <v>21</v>
      </c>
      <c r="F203" s="14" t="n">
        <v>20</v>
      </c>
      <c r="G203" s="14" t="n">
        <v>5243</v>
      </c>
      <c r="H203" s="14" t="n">
        <v>5010</v>
      </c>
      <c r="I203" s="14" t="n">
        <v>233</v>
      </c>
      <c r="J203" s="15" t="n">
        <v>2496.86</v>
      </c>
      <c r="K203" s="15" t="n">
        <v>2505.05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3</v>
      </c>
      <c r="G204" s="14" t="n">
        <v>4050</v>
      </c>
      <c r="H204" s="14" t="n">
        <v>287</v>
      </c>
      <c r="I204" s="14" t="n">
        <v>3763</v>
      </c>
      <c r="J204" s="15" t="n">
        <v>900.11</v>
      </c>
      <c r="K204" s="15" t="n">
        <v>955.33</v>
      </c>
      <c r="L204" s="16">
        <f>F204*(K204-J204)</f>
        <v/>
      </c>
    </row>
    <row r="205" ht="16.5" customHeight="1">
      <c r="D205" s="13" t="inlineStr">
        <is>
          <t>全新(2455)</t>
        </is>
      </c>
      <c r="E205" s="14" t="n">
        <v>87</v>
      </c>
      <c r="F205" s="14" t="n">
        <v>66</v>
      </c>
      <c r="G205" s="14" t="n">
        <v>3466</v>
      </c>
      <c r="H205" s="14" t="n">
        <v>2677</v>
      </c>
      <c r="I205" s="14" t="n">
        <v>789</v>
      </c>
      <c r="J205" s="15" t="n">
        <v>398.38</v>
      </c>
      <c r="K205" s="15" t="n">
        <v>405.67</v>
      </c>
      <c r="L205" s="16">
        <f>F205*(K205-J205)</f>
        <v/>
      </c>
    </row>
    <row r="206" ht="16.5" customHeight="1">
      <c r="D206" s="13" t="inlineStr">
        <is>
          <t>旺宏(2337)</t>
        </is>
      </c>
      <c r="E206" s="14" t="n">
        <v>235</v>
      </c>
      <c r="F206" s="14" t="n">
        <v>223</v>
      </c>
      <c r="G206" s="14" t="n">
        <v>3314</v>
      </c>
      <c r="H206" s="14" t="n">
        <v>3144</v>
      </c>
      <c r="I206" s="14" t="n">
        <v>170</v>
      </c>
      <c r="J206" s="15" t="n">
        <v>141</v>
      </c>
      <c r="K206" s="15" t="n">
        <v>141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124</v>
      </c>
      <c r="F207" s="14" t="n">
        <v>110</v>
      </c>
      <c r="G207" s="14" t="n">
        <v>3240</v>
      </c>
      <c r="H207" s="14" t="n">
        <v>2913</v>
      </c>
      <c r="I207" s="14" t="n">
        <v>327</v>
      </c>
      <c r="J207" s="15" t="n">
        <v>261.27</v>
      </c>
      <c r="K207" s="15" t="n">
        <v>264.83</v>
      </c>
      <c r="L207" s="16">
        <f>F207*(K207-J207)</f>
        <v/>
      </c>
    </row>
    <row r="208" ht="16.5" customHeight="1">
      <c r="D208" s="13" t="inlineStr">
        <is>
          <t>南電(8046)</t>
        </is>
      </c>
      <c r="E208" s="14" t="n">
        <v>13</v>
      </c>
      <c r="F208" s="14" t="n">
        <v>10</v>
      </c>
      <c r="G208" s="14" t="n">
        <v>1149</v>
      </c>
      <c r="H208" s="14" t="n">
        <v>884</v>
      </c>
      <c r="I208" s="14" t="n">
        <v>265</v>
      </c>
      <c r="J208" s="15" t="n">
        <v>883.85</v>
      </c>
      <c r="K208" s="15" t="n">
        <v>883.6</v>
      </c>
      <c r="L208" s="17">
        <f>F208*(K208-J208)</f>
        <v/>
      </c>
    </row>
    <row r="209" ht="16.5" customHeight="1">
      <c r="D209" s="13" t="inlineStr">
        <is>
          <t>沛亨(6291)</t>
        </is>
      </c>
      <c r="E209" s="14" t="n">
        <v>20</v>
      </c>
      <c r="F209" s="14" t="n">
        <v>0</v>
      </c>
      <c r="G209" s="14" t="n">
        <v>984</v>
      </c>
      <c r="H209" s="14" t="n">
        <v>0</v>
      </c>
      <c r="I209" s="14" t="n">
        <v>984</v>
      </c>
      <c r="J209" s="15" t="n">
        <v>492.05</v>
      </c>
      <c r="K209" s="15" t="n">
        <v>0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5327</v>
      </c>
      <c r="F211" s="14" t="n">
        <v>4879</v>
      </c>
      <c r="G211" s="14" t="n">
        <v>155270</v>
      </c>
      <c r="H211" s="14" t="n">
        <v>140214</v>
      </c>
      <c r="I211" s="14" t="n">
        <v>15056</v>
      </c>
      <c r="J211" s="15" t="n">
        <v>291.48</v>
      </c>
      <c r="K211" s="15" t="n">
        <v>287.38</v>
      </c>
      <c r="L211" s="17">
        <f>F211*(K211-J211)</f>
        <v/>
      </c>
    </row>
    <row r="212" ht="16.5" customHeight="1">
      <c r="D212" s="13" t="inlineStr">
        <is>
          <t>創意(3443)</t>
        </is>
      </c>
      <c r="E212" s="14" t="n">
        <v>53</v>
      </c>
      <c r="F212" s="14" t="n">
        <v>1</v>
      </c>
      <c r="G212" s="14" t="n">
        <v>26812</v>
      </c>
      <c r="H212" s="14" t="n">
        <v>29</v>
      </c>
      <c r="I212" s="14" t="n">
        <v>26783</v>
      </c>
      <c r="J212" s="15" t="n">
        <v>5058.96</v>
      </c>
      <c r="K212" s="15" t="n">
        <v>292</v>
      </c>
      <c r="L212" s="17">
        <f>F212*(K212-J212)</f>
        <v/>
      </c>
    </row>
    <row r="213" ht="16.5" customHeight="1">
      <c r="D213" s="13" t="inlineStr">
        <is>
          <t>力旺(3529)</t>
        </is>
      </c>
      <c r="E213" s="14" t="n">
        <v>72</v>
      </c>
      <c r="F213" s="14" t="n">
        <v>9</v>
      </c>
      <c r="G213" s="14" t="n">
        <v>25560</v>
      </c>
      <c r="H213" s="14" t="n">
        <v>3184</v>
      </c>
      <c r="I213" s="14" t="n">
        <v>22376</v>
      </c>
      <c r="J213" s="15" t="n">
        <v>3550.04</v>
      </c>
      <c r="K213" s="15" t="n">
        <v>3537.22</v>
      </c>
      <c r="L213" s="17">
        <f>F213*(K213-J213)</f>
        <v/>
      </c>
    </row>
    <row r="214" ht="16.5" customHeight="1">
      <c r="D214" s="13" t="inlineStr">
        <is>
          <t>波若威(3163)</t>
        </is>
      </c>
      <c r="E214" s="14" t="n">
        <v>230</v>
      </c>
      <c r="F214" s="14" t="n">
        <v>1</v>
      </c>
      <c r="G214" s="14" t="n">
        <v>24009</v>
      </c>
      <c r="H214" s="14" t="n">
        <v>1</v>
      </c>
      <c r="I214" s="14" t="n">
        <v>24008</v>
      </c>
      <c r="J214" s="15" t="n">
        <v>1043.88</v>
      </c>
      <c r="K214" s="15" t="n">
        <v>10</v>
      </c>
      <c r="L214" s="17">
        <f>F214*(K214-J214)</f>
        <v/>
      </c>
    </row>
    <row r="215" ht="16.5" customHeight="1">
      <c r="D215" s="13" t="inlineStr">
        <is>
          <t>新唐(4919)</t>
        </is>
      </c>
      <c r="E215" s="14" t="n">
        <v>1329</v>
      </c>
      <c r="F215" s="14" t="n">
        <v>133</v>
      </c>
      <c r="G215" s="14" t="n">
        <v>23526</v>
      </c>
      <c r="H215" s="14" t="n">
        <v>2245</v>
      </c>
      <c r="I215" s="14" t="n">
        <v>21281</v>
      </c>
      <c r="J215" s="15" t="n">
        <v>177.02</v>
      </c>
      <c r="K215" s="15" t="n">
        <v>168.83</v>
      </c>
      <c r="L215" s="17">
        <f>F215*(K215-J215)</f>
        <v/>
      </c>
    </row>
    <row r="216" ht="16.5" customHeight="1">
      <c r="D216" s="13" t="inlineStr">
        <is>
          <t>臺慶科(3357)</t>
        </is>
      </c>
      <c r="E216" s="14" t="n">
        <v>499</v>
      </c>
      <c r="F216" s="14" t="n">
        <v>2</v>
      </c>
      <c r="G216" s="14" t="n">
        <v>12674</v>
      </c>
      <c r="H216" s="14" t="n">
        <v>56</v>
      </c>
      <c r="I216" s="14" t="n">
        <v>12618</v>
      </c>
      <c r="J216" s="15" t="n">
        <v>253.99</v>
      </c>
      <c r="K216" s="15" t="n">
        <v>282.5</v>
      </c>
      <c r="L216" s="16">
        <f>F216*(K216-J216)</f>
        <v/>
      </c>
    </row>
    <row r="217" ht="16.5" customHeight="1">
      <c r="D217" s="13" t="inlineStr">
        <is>
          <t>健策(3653)</t>
        </is>
      </c>
      <c r="E217" s="14" t="n">
        <v>30</v>
      </c>
      <c r="F217" s="14" t="n">
        <v>18</v>
      </c>
      <c r="G217" s="14" t="n">
        <v>9990</v>
      </c>
      <c r="H217" s="14" t="n">
        <v>5983</v>
      </c>
      <c r="I217" s="14" t="n">
        <v>4007</v>
      </c>
      <c r="J217" s="15" t="n">
        <v>3330</v>
      </c>
      <c r="K217" s="15" t="n">
        <v>3323.89</v>
      </c>
      <c r="L217" s="17">
        <f>F217*(K217-J217)</f>
        <v/>
      </c>
    </row>
    <row r="218" ht="16.5" customHeight="1">
      <c r="D218" s="13" t="inlineStr">
        <is>
          <t>富采(3714)</t>
        </is>
      </c>
      <c r="E218" s="14" t="n">
        <v>1348</v>
      </c>
      <c r="F218" s="14" t="n">
        <v>33</v>
      </c>
      <c r="G218" s="14" t="n">
        <v>9843</v>
      </c>
      <c r="H218" s="14" t="n">
        <v>243</v>
      </c>
      <c r="I218" s="14" t="n">
        <v>9600</v>
      </c>
      <c r="J218" s="15" t="n">
        <v>73.02</v>
      </c>
      <c r="K218" s="15" t="n">
        <v>73.76000000000001</v>
      </c>
      <c r="L218" s="16">
        <f>F218*(K218-J218)</f>
        <v/>
      </c>
    </row>
    <row r="219" ht="16.5" customHeight="1">
      <c r="D219" s="13" t="inlineStr">
        <is>
          <t>訊芯-KY(6451)</t>
        </is>
      </c>
      <c r="E219" s="14" t="n">
        <v>161</v>
      </c>
      <c r="F219" s="14" t="n">
        <v>6</v>
      </c>
      <c r="G219" s="14" t="n">
        <v>8214</v>
      </c>
      <c r="H219" s="14" t="n">
        <v>299</v>
      </c>
      <c r="I219" s="14" t="n">
        <v>7915</v>
      </c>
      <c r="J219" s="15" t="n">
        <v>510.19</v>
      </c>
      <c r="K219" s="15" t="n">
        <v>498.33</v>
      </c>
      <c r="L219" s="17">
        <f>F219*(K219-J219)</f>
        <v/>
      </c>
    </row>
    <row r="220" ht="16.5" customHeight="1">
      <c r="D220" s="13" t="inlineStr">
        <is>
          <t>雙鴻(3324)</t>
        </is>
      </c>
      <c r="E220" s="14" t="n">
        <v>81</v>
      </c>
      <c r="F220" s="14" t="n">
        <v>1</v>
      </c>
      <c r="G220" s="14" t="n">
        <v>8113</v>
      </c>
      <c r="H220" s="14" t="n">
        <v>99</v>
      </c>
      <c r="I220" s="14" t="n">
        <v>8014</v>
      </c>
      <c r="J220" s="15" t="n">
        <v>1001.6</v>
      </c>
      <c r="K220" s="15" t="n">
        <v>988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順德(2351)</t>
        </is>
      </c>
      <c r="E222" s="14" t="n">
        <v>520</v>
      </c>
      <c r="F222" s="14" t="n">
        <v>59</v>
      </c>
      <c r="G222" s="14" t="n">
        <v>10007</v>
      </c>
      <c r="H222" s="14" t="n">
        <v>1144</v>
      </c>
      <c r="I222" s="14" t="n">
        <v>8863</v>
      </c>
      <c r="J222" s="15" t="n">
        <v>192.44</v>
      </c>
      <c r="K222" s="15" t="n">
        <v>193.97</v>
      </c>
      <c r="L222" s="16">
        <f>F222*(K222-J222)</f>
        <v/>
      </c>
    </row>
    <row r="223" ht="16.5" customHeight="1">
      <c r="D223" s="13" t="inlineStr">
        <is>
          <t>頎邦(6147)</t>
        </is>
      </c>
      <c r="E223" s="14" t="n">
        <v>368</v>
      </c>
      <c r="F223" s="14" t="n">
        <v>238</v>
      </c>
      <c r="G223" s="14" t="n">
        <v>8320</v>
      </c>
      <c r="H223" s="14" t="n">
        <v>5346</v>
      </c>
      <c r="I223" s="14" t="n">
        <v>2974</v>
      </c>
      <c r="J223" s="15" t="n">
        <v>226.09</v>
      </c>
      <c r="K223" s="15" t="n">
        <v>224.62</v>
      </c>
      <c r="L223" s="17">
        <f>F223*(K223-J223)</f>
        <v/>
      </c>
    </row>
    <row r="224" ht="16.5" customHeight="1">
      <c r="D224" s="13" t="inlineStr">
        <is>
          <t>華邦電(2344)</t>
        </is>
      </c>
      <c r="E224" s="14" t="n">
        <v>638</v>
      </c>
      <c r="F224" s="14" t="n">
        <v>35</v>
      </c>
      <c r="G224" s="14" t="n">
        <v>7308</v>
      </c>
      <c r="H224" s="14" t="n">
        <v>406</v>
      </c>
      <c r="I224" s="14" t="n">
        <v>6902</v>
      </c>
      <c r="J224" s="15" t="n">
        <v>114.54</v>
      </c>
      <c r="K224" s="15" t="n">
        <v>115.89</v>
      </c>
      <c r="L224" s="16">
        <f>F224*(K224-J224)</f>
        <v/>
      </c>
    </row>
    <row r="225" ht="16.5" customHeight="1">
      <c r="D225" s="13" t="inlineStr">
        <is>
          <t>大立光(3008)</t>
        </is>
      </c>
      <c r="E225" s="14" t="n">
        <v>13</v>
      </c>
      <c r="F225" s="14" t="n">
        <v>1</v>
      </c>
      <c r="G225" s="14" t="n">
        <v>4539</v>
      </c>
      <c r="H225" s="14" t="n">
        <v>12</v>
      </c>
      <c r="I225" s="14" t="n">
        <v>4527</v>
      </c>
      <c r="J225" s="15" t="n">
        <v>3491.54</v>
      </c>
      <c r="K225" s="15" t="n">
        <v>120</v>
      </c>
      <c r="L225" s="17">
        <f>F225*(K225-J225)</f>
        <v/>
      </c>
    </row>
    <row r="226" ht="16.5" customHeight="1">
      <c r="D226" s="13" t="inlineStr">
        <is>
          <t>一詮(2486)</t>
        </is>
      </c>
      <c r="E226" s="14" t="n">
        <v>150</v>
      </c>
      <c r="F226" s="14" t="n">
        <v>55</v>
      </c>
      <c r="G226" s="14" t="n">
        <v>4126</v>
      </c>
      <c r="H226" s="14" t="n">
        <v>1527</v>
      </c>
      <c r="I226" s="14" t="n">
        <v>2599</v>
      </c>
      <c r="J226" s="15" t="n">
        <v>275.09</v>
      </c>
      <c r="K226" s="15" t="n">
        <v>277.65</v>
      </c>
      <c r="L226" s="16">
        <f>F226*(K226-J226)</f>
        <v/>
      </c>
    </row>
    <row r="227" ht="16.5" customHeight="1">
      <c r="D227" s="13" t="inlineStr">
        <is>
          <t>鼎元(2426)</t>
        </is>
      </c>
      <c r="E227" s="14" t="n">
        <v>519</v>
      </c>
      <c r="F227" s="14" t="n">
        <v>0</v>
      </c>
      <c r="G227" s="14" t="n">
        <v>3870</v>
      </c>
      <c r="H227" s="14" t="n">
        <v>0</v>
      </c>
      <c r="I227" s="14" t="n">
        <v>3870</v>
      </c>
      <c r="J227" s="15" t="n">
        <v>74.56999999999999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緯創(3231)</t>
        </is>
      </c>
      <c r="E228" s="14" t="n">
        <v>227</v>
      </c>
      <c r="F228" s="14" t="n">
        <v>25</v>
      </c>
      <c r="G228" s="14" t="n">
        <v>3155</v>
      </c>
      <c r="H228" s="14" t="n">
        <v>350</v>
      </c>
      <c r="I228" s="14" t="n">
        <v>2805</v>
      </c>
      <c r="J228" s="15" t="n">
        <v>138.97</v>
      </c>
      <c r="K228" s="15" t="n">
        <v>139.92</v>
      </c>
      <c r="L228" s="16">
        <f>F228*(K228-J228)</f>
        <v/>
      </c>
    </row>
    <row r="229" ht="16.5" customHeight="1">
      <c r="D229" s="13" t="inlineStr">
        <is>
          <t>穩懋(3105)</t>
        </is>
      </c>
      <c r="E229" s="14" t="n">
        <v>57</v>
      </c>
      <c r="F229" s="14" t="n">
        <v>11</v>
      </c>
      <c r="G229" s="14" t="n">
        <v>2722</v>
      </c>
      <c r="H229" s="14" t="n">
        <v>544</v>
      </c>
      <c r="I229" s="14" t="n">
        <v>2178</v>
      </c>
      <c r="J229" s="15" t="n">
        <v>477.47</v>
      </c>
      <c r="K229" s="15" t="n">
        <v>494.27</v>
      </c>
      <c r="L229" s="16">
        <f>F229*(K229-J229)</f>
        <v/>
      </c>
    </row>
    <row r="230" ht="16.5" customHeight="1">
      <c r="D230" s="13" t="inlineStr">
        <is>
          <t>瑞軒(2489)</t>
        </is>
      </c>
      <c r="E230" s="14" t="n">
        <v>584</v>
      </c>
      <c r="F230" s="14" t="n">
        <v>217</v>
      </c>
      <c r="G230" s="14" t="n">
        <v>2678</v>
      </c>
      <c r="H230" s="14" t="n">
        <v>1003</v>
      </c>
      <c r="I230" s="14" t="n">
        <v>1675</v>
      </c>
      <c r="J230" s="15" t="n">
        <v>45.86</v>
      </c>
      <c r="K230" s="15" t="n">
        <v>46.24</v>
      </c>
      <c r="L230" s="16">
        <f>F230*(K230-J230)</f>
        <v/>
      </c>
    </row>
    <row r="231" ht="16.5" customHeight="1">
      <c r="D231" s="13" t="inlineStr">
        <is>
          <t>強茂(2481)</t>
        </is>
      </c>
      <c r="E231" s="14" t="n">
        <v>190</v>
      </c>
      <c r="F231" s="14" t="n">
        <v>69</v>
      </c>
      <c r="G231" s="14" t="n">
        <v>2533</v>
      </c>
      <c r="H231" s="14" t="n">
        <v>924</v>
      </c>
      <c r="I231" s="14" t="n">
        <v>1609</v>
      </c>
      <c r="J231" s="15" t="n">
        <v>133.33</v>
      </c>
      <c r="K231" s="15" t="n">
        <v>133.93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華邦電(2344)</t>
        </is>
      </c>
      <c r="E233" s="14" t="n">
        <v>1234</v>
      </c>
      <c r="F233" s="14" t="n">
        <v>17</v>
      </c>
      <c r="G233" s="14" t="n">
        <v>14177</v>
      </c>
      <c r="H233" s="14" t="n">
        <v>192</v>
      </c>
      <c r="I233" s="14" t="n">
        <v>13985</v>
      </c>
      <c r="J233" s="15" t="n">
        <v>114.89</v>
      </c>
      <c r="K233" s="15" t="n">
        <v>113.24</v>
      </c>
      <c r="L233" s="17">
        <f>F233*(K233-J233)</f>
        <v/>
      </c>
    </row>
    <row r="234" ht="16.5" customHeight="1">
      <c r="D234" s="13" t="inlineStr">
        <is>
          <t>亞翔(6139)</t>
        </is>
      </c>
      <c r="E234" s="14" t="n">
        <v>31</v>
      </c>
      <c r="F234" s="14" t="n">
        <v>18</v>
      </c>
      <c r="G234" s="14" t="n">
        <v>2371</v>
      </c>
      <c r="H234" s="14" t="n">
        <v>1407</v>
      </c>
      <c r="I234" s="14" t="n">
        <v>964</v>
      </c>
      <c r="J234" s="15" t="n">
        <v>764.77</v>
      </c>
      <c r="K234" s="15" t="n">
        <v>781.5</v>
      </c>
      <c r="L234" s="16">
        <f>F234*(K234-J234)</f>
        <v/>
      </c>
    </row>
    <row r="235" ht="16.5" customHeight="1">
      <c r="D235" s="13" t="inlineStr">
        <is>
          <t>譜瑞-KY(4966)</t>
        </is>
      </c>
      <c r="E235" s="14" t="n">
        <v>17</v>
      </c>
      <c r="F235" s="14" t="n">
        <v>2</v>
      </c>
      <c r="G235" s="14" t="n">
        <v>1356</v>
      </c>
      <c r="H235" s="14" t="n">
        <v>168</v>
      </c>
      <c r="I235" s="14" t="n">
        <v>1188</v>
      </c>
      <c r="J235" s="15" t="n">
        <v>797.65</v>
      </c>
      <c r="K235" s="15" t="n">
        <v>841.5</v>
      </c>
      <c r="L235" s="16">
        <f>F235*(K235-J235)</f>
        <v/>
      </c>
    </row>
    <row r="236" ht="16.5" customHeight="1">
      <c r="D236" s="13" t="inlineStr">
        <is>
          <t>威剛(3260)</t>
        </is>
      </c>
      <c r="E236" s="14" t="n">
        <v>32</v>
      </c>
      <c r="F236" s="14" t="n">
        <v>22</v>
      </c>
      <c r="G236" s="14" t="n">
        <v>1314</v>
      </c>
      <c r="H236" s="14" t="n">
        <v>914</v>
      </c>
      <c r="I236" s="14" t="n">
        <v>400</v>
      </c>
      <c r="J236" s="15" t="n">
        <v>410.53</v>
      </c>
      <c r="K236" s="15" t="n">
        <v>415.55</v>
      </c>
      <c r="L236" s="16">
        <f>F236*(K236-J236)</f>
        <v/>
      </c>
    </row>
    <row r="237" ht="16.5" customHeight="1">
      <c r="D237" s="13" t="inlineStr">
        <is>
          <t>聯亞(3081)</t>
        </is>
      </c>
      <c r="E237" s="14" t="n">
        <v>5</v>
      </c>
      <c r="F237" s="14" t="n">
        <v>2</v>
      </c>
      <c r="G237" s="14" t="n">
        <v>1298</v>
      </c>
      <c r="H237" s="14" t="n">
        <v>522</v>
      </c>
      <c r="I237" s="14" t="n">
        <v>776</v>
      </c>
      <c r="J237" s="15" t="n">
        <v>2596.8</v>
      </c>
      <c r="K237" s="15" t="n">
        <v>2612.5</v>
      </c>
      <c r="L237" s="16">
        <f>F237*(K237-J237)</f>
        <v/>
      </c>
    </row>
    <row r="238" ht="16.5" customHeight="1">
      <c r="D238" s="13" t="inlineStr">
        <is>
          <t>智邦(2345)</t>
        </is>
      </c>
      <c r="E238" s="14" t="n">
        <v>5</v>
      </c>
      <c r="F238" s="14" t="n">
        <v>4</v>
      </c>
      <c r="G238" s="14" t="n">
        <v>1250</v>
      </c>
      <c r="H238" s="14" t="n">
        <v>1007</v>
      </c>
      <c r="I238" s="14" t="n">
        <v>243</v>
      </c>
      <c r="J238" s="15" t="n">
        <v>2499</v>
      </c>
      <c r="K238" s="15" t="n">
        <v>2517</v>
      </c>
      <c r="L238" s="16">
        <f>F238*(K238-J238)</f>
        <v/>
      </c>
    </row>
    <row r="239" ht="16.5" customHeight="1">
      <c r="D239" s="13" t="inlineStr">
        <is>
          <t>昇達科(3491)</t>
        </is>
      </c>
      <c r="E239" s="14" t="n">
        <v>6</v>
      </c>
      <c r="F239" s="14" t="n">
        <v>1</v>
      </c>
      <c r="G239" s="14" t="n">
        <v>1179</v>
      </c>
      <c r="H239" s="14" t="n">
        <v>182</v>
      </c>
      <c r="I239" s="14" t="n">
        <v>997</v>
      </c>
      <c r="J239" s="15" t="n">
        <v>1964.33</v>
      </c>
      <c r="K239" s="15" t="n">
        <v>1820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27</v>
      </c>
      <c r="F240" s="14" t="n">
        <v>1</v>
      </c>
      <c r="G240" s="14" t="n">
        <v>1161</v>
      </c>
      <c r="H240" s="14" t="n">
        <v>4</v>
      </c>
      <c r="I240" s="14" t="n">
        <v>1157</v>
      </c>
      <c r="J240" s="15" t="n">
        <v>430</v>
      </c>
      <c r="K240" s="15" t="n">
        <v>43</v>
      </c>
      <c r="L240" s="17">
        <f>F240*(K240-J240)</f>
        <v/>
      </c>
    </row>
    <row r="241" ht="16.5" customHeight="1">
      <c r="D241" s="13" t="inlineStr">
        <is>
          <t>力旺(3529)</t>
        </is>
      </c>
      <c r="E241" s="14" t="n">
        <v>3</v>
      </c>
      <c r="F241" s="14" t="n">
        <v>2</v>
      </c>
      <c r="G241" s="14" t="n">
        <v>1080</v>
      </c>
      <c r="H241" s="14" t="n">
        <v>720</v>
      </c>
      <c r="I241" s="14" t="n">
        <v>360</v>
      </c>
      <c r="J241" s="15" t="n">
        <v>3601</v>
      </c>
      <c r="K241" s="15" t="n">
        <v>3600</v>
      </c>
      <c r="L241" s="17">
        <f>F241*(K241-J241)</f>
        <v/>
      </c>
    </row>
    <row r="242" ht="16.5" customHeight="1">
      <c r="D242" s="13" t="inlineStr">
        <is>
          <t>緯穎(6669)</t>
        </is>
      </c>
      <c r="E242" s="14" t="n">
        <v>2</v>
      </c>
      <c r="F242" s="14" t="n">
        <v>1</v>
      </c>
      <c r="G242" s="14" t="n">
        <v>1068</v>
      </c>
      <c r="H242" s="14" t="n">
        <v>4</v>
      </c>
      <c r="I242" s="14" t="n">
        <v>1064</v>
      </c>
      <c r="J242" s="15" t="n">
        <v>5339</v>
      </c>
      <c r="K242" s="15" t="n">
        <v>38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創意(3443)</t>
        </is>
      </c>
      <c r="E244" s="14" t="n">
        <v>10</v>
      </c>
      <c r="F244" s="14" t="n">
        <v>1</v>
      </c>
      <c r="G244" s="14" t="n">
        <v>4932</v>
      </c>
      <c r="H244" s="14" t="n">
        <v>2</v>
      </c>
      <c r="I244" s="14" t="n">
        <v>4930</v>
      </c>
      <c r="J244" s="15" t="n">
        <v>4932.4</v>
      </c>
      <c r="K244" s="15" t="n">
        <v>25</v>
      </c>
      <c r="L244" s="17">
        <f>F244*(K244-J244)</f>
        <v/>
      </c>
    </row>
    <row r="245" ht="16.5" customHeight="1">
      <c r="D245" s="13" t="inlineStr">
        <is>
          <t>凱美(2375)</t>
        </is>
      </c>
      <c r="E245" s="14" t="n">
        <v>33</v>
      </c>
      <c r="F245" s="14" t="n">
        <v>3</v>
      </c>
      <c r="G245" s="14" t="n">
        <v>390</v>
      </c>
      <c r="H245" s="14" t="n">
        <v>41</v>
      </c>
      <c r="I245" s="14" t="n">
        <v>349</v>
      </c>
      <c r="J245" s="15" t="n">
        <v>118.09</v>
      </c>
      <c r="K245" s="15" t="n">
        <v>137.33</v>
      </c>
      <c r="L245" s="16">
        <f>F245*(K245-J245)</f>
        <v/>
      </c>
    </row>
    <row r="246" ht="16.5" customHeight="1">
      <c r="D246" s="13" t="inlineStr">
        <is>
          <t>台燿(6274)</t>
        </is>
      </c>
      <c r="E246" s="14" t="n">
        <v>2</v>
      </c>
      <c r="F246" s="14" t="n">
        <v>1</v>
      </c>
      <c r="G246" s="14" t="n">
        <v>265</v>
      </c>
      <c r="H246" s="14" t="n">
        <v>1</v>
      </c>
      <c r="I246" s="14" t="n">
        <v>264</v>
      </c>
      <c r="J246" s="15" t="n">
        <v>1325</v>
      </c>
      <c r="K246" s="15" t="n">
        <v>7</v>
      </c>
      <c r="L246" s="17">
        <f>F246*(K246-J246)</f>
        <v/>
      </c>
    </row>
    <row r="247" ht="16.5" customHeight="1">
      <c r="D247" s="13" t="inlineStr">
        <is>
          <t>凌陽(2401)</t>
        </is>
      </c>
      <c r="E247" s="14" t="n">
        <v>34</v>
      </c>
      <c r="F247" s="14" t="n">
        <v>19</v>
      </c>
      <c r="G247" s="14" t="n">
        <v>100</v>
      </c>
      <c r="H247" s="14" t="n">
        <v>56</v>
      </c>
      <c r="I247" s="14" t="n">
        <v>44</v>
      </c>
      <c r="J247" s="15" t="n">
        <v>29.56</v>
      </c>
      <c r="K247" s="15" t="n">
        <v>29.53</v>
      </c>
      <c r="L247" s="17">
        <f>F247*(K247-J247)</f>
        <v/>
      </c>
    </row>
    <row r="248" ht="16.5" customHeight="1">
      <c r="D248" s="18" t="inlineStr">
        <is>
          <t>⚪ 今日漲停僅 4 檔</t>
        </is>
      </c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聯發科(2454)</t>
        </is>
      </c>
      <c r="E255" s="14" t="n">
        <v>1062</v>
      </c>
      <c r="F255" s="14" t="n">
        <v>456</v>
      </c>
      <c r="G255" s="14" t="n">
        <v>376900</v>
      </c>
      <c r="H255" s="14" t="n">
        <v>159735</v>
      </c>
      <c r="I255" s="14" t="n">
        <v>217165</v>
      </c>
      <c r="J255" s="15" t="n">
        <v>3548.96</v>
      </c>
      <c r="K255" s="15" t="n">
        <v>3502.96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74429</v>
      </c>
      <c r="F256" s="14" t="n">
        <v>7742</v>
      </c>
      <c r="G256" s="14" t="n">
        <v>302057</v>
      </c>
      <c r="H256" s="14" t="n">
        <v>30680</v>
      </c>
      <c r="I256" s="14" t="n">
        <v>271377</v>
      </c>
      <c r="J256" s="15" t="n">
        <v>40.58</v>
      </c>
      <c r="K256" s="15" t="n">
        <v>39.63</v>
      </c>
      <c r="L256" s="17">
        <f>F256*(K256-J256)</f>
        <v/>
      </c>
    </row>
    <row r="257" ht="16.5" customHeight="1">
      <c r="D257" s="13" t="inlineStr">
        <is>
          <t>瑞軒(2489)</t>
        </is>
      </c>
      <c r="E257" s="14" t="n">
        <v>7470</v>
      </c>
      <c r="F257" s="14" t="n">
        <v>2329</v>
      </c>
      <c r="G257" s="14" t="n">
        <v>34914</v>
      </c>
      <c r="H257" s="14" t="n">
        <v>10694</v>
      </c>
      <c r="I257" s="14" t="n">
        <v>24220</v>
      </c>
      <c r="J257" s="15" t="n">
        <v>46.74</v>
      </c>
      <c r="K257" s="15" t="n">
        <v>45.92</v>
      </c>
      <c r="L257" s="17">
        <f>F257*(K257-J257)</f>
        <v/>
      </c>
    </row>
    <row r="258" ht="16.5" customHeight="1">
      <c r="D258" s="13" t="inlineStr">
        <is>
          <t>創意(3443)</t>
        </is>
      </c>
      <c r="E258" s="14" t="n">
        <v>51</v>
      </c>
      <c r="F258" s="14" t="n">
        <v>3</v>
      </c>
      <c r="G258" s="14" t="n">
        <v>26037</v>
      </c>
      <c r="H258" s="14" t="n">
        <v>1470</v>
      </c>
      <c r="I258" s="14" t="n">
        <v>24567</v>
      </c>
      <c r="J258" s="15" t="n">
        <v>5105.27</v>
      </c>
      <c r="K258" s="15" t="n">
        <v>4898.33</v>
      </c>
      <c r="L258" s="17">
        <f>F258*(K258-J258)</f>
        <v/>
      </c>
    </row>
    <row r="259" ht="16.5" customHeight="1">
      <c r="D259" s="13" t="inlineStr">
        <is>
          <t>欣興(3037)</t>
        </is>
      </c>
      <c r="E259" s="14" t="n">
        <v>188</v>
      </c>
      <c r="F259" s="14" t="n">
        <v>32</v>
      </c>
      <c r="G259" s="14" t="n">
        <v>17009</v>
      </c>
      <c r="H259" s="14" t="n">
        <v>2885</v>
      </c>
      <c r="I259" s="14" t="n">
        <v>14124</v>
      </c>
      <c r="J259" s="15" t="n">
        <v>904.74</v>
      </c>
      <c r="K259" s="15" t="n">
        <v>901.47</v>
      </c>
      <c r="L259" s="17">
        <f>F259*(K259-J259)</f>
        <v/>
      </c>
    </row>
    <row r="260" ht="16.5" customHeight="1">
      <c r="D260" s="13" t="inlineStr">
        <is>
          <t>國巨*(2327)</t>
        </is>
      </c>
      <c r="E260" s="14" t="n">
        <v>276</v>
      </c>
      <c r="F260" s="14" t="n">
        <v>12</v>
      </c>
      <c r="G260" s="14" t="n">
        <v>15804</v>
      </c>
      <c r="H260" s="14" t="n">
        <v>691</v>
      </c>
      <c r="I260" s="14" t="n">
        <v>15113</v>
      </c>
      <c r="J260" s="15" t="n">
        <v>572.61</v>
      </c>
      <c r="K260" s="15" t="n">
        <v>576.17</v>
      </c>
      <c r="L260" s="16">
        <f>F260*(K260-J260)</f>
        <v/>
      </c>
    </row>
    <row r="261" ht="16.5" customHeight="1">
      <c r="D261" s="13" t="inlineStr">
        <is>
          <t>景碩(3189)</t>
        </is>
      </c>
      <c r="E261" s="14" t="n">
        <v>236</v>
      </c>
      <c r="F261" s="14" t="n">
        <v>38</v>
      </c>
      <c r="G261" s="14" t="n">
        <v>13100</v>
      </c>
      <c r="H261" s="14" t="n">
        <v>2078</v>
      </c>
      <c r="I261" s="14" t="n">
        <v>11022</v>
      </c>
      <c r="J261" s="15" t="n">
        <v>555.08</v>
      </c>
      <c r="K261" s="15" t="n">
        <v>546.8200000000001</v>
      </c>
      <c r="L261" s="17">
        <f>F261*(K261-J261)</f>
        <v/>
      </c>
    </row>
    <row r="262" ht="16.5" customHeight="1">
      <c r="D262" s="13" t="inlineStr">
        <is>
          <t>矽力*-KY(6415)</t>
        </is>
      </c>
      <c r="E262" s="14" t="n">
        <v>196</v>
      </c>
      <c r="F262" s="14" t="n">
        <v>35</v>
      </c>
      <c r="G262" s="14" t="n">
        <v>10916</v>
      </c>
      <c r="H262" s="14" t="n">
        <v>1950</v>
      </c>
      <c r="I262" s="14" t="n">
        <v>8966</v>
      </c>
      <c r="J262" s="15" t="n">
        <v>556.96</v>
      </c>
      <c r="K262" s="15" t="n">
        <v>557</v>
      </c>
      <c r="L262" s="16">
        <f>F262*(K262-J262)</f>
        <v/>
      </c>
    </row>
    <row r="263" ht="16.5" customHeight="1">
      <c r="D263" s="13" t="inlineStr">
        <is>
          <t>凌陽(2401)</t>
        </is>
      </c>
      <c r="E263" s="14" t="n">
        <v>997</v>
      </c>
      <c r="F263" s="14" t="n">
        <v>568</v>
      </c>
      <c r="G263" s="14" t="n">
        <v>2946</v>
      </c>
      <c r="H263" s="14" t="n">
        <v>1678</v>
      </c>
      <c r="I263" s="14" t="n">
        <v>1268</v>
      </c>
      <c r="J263" s="15" t="n">
        <v>29.55</v>
      </c>
      <c r="K263" s="15" t="n">
        <v>29.55</v>
      </c>
      <c r="L263" s="16">
        <f>F263*(K263-J263)</f>
        <v/>
      </c>
    </row>
    <row r="264" ht="16.5" customHeight="1">
      <c r="D264" s="13" t="inlineStr">
        <is>
          <t>彩晶(6116)</t>
        </is>
      </c>
      <c r="E264" s="14" t="n">
        <v>2716</v>
      </c>
      <c r="F264" s="14" t="n">
        <v>1791</v>
      </c>
      <c r="G264" s="14" t="n">
        <v>2933</v>
      </c>
      <c r="H264" s="14" t="n">
        <v>1934</v>
      </c>
      <c r="I264" s="14" t="n">
        <v>999</v>
      </c>
      <c r="J264" s="15" t="n">
        <v>10.8</v>
      </c>
      <c r="K264" s="15" t="n">
        <v>10.8</v>
      </c>
      <c r="L264" s="16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</t>
        </is>
      </c>
      <c r="E266" s="14" t="n">
        <v>3643</v>
      </c>
      <c r="F266" s="14" t="n">
        <v>121</v>
      </c>
      <c r="G266" s="14" t="n">
        <v>208028</v>
      </c>
      <c r="H266" s="14" t="n">
        <v>6843</v>
      </c>
      <c r="I266" s="14" t="n">
        <v>201185</v>
      </c>
      <c r="J266" s="15" t="n">
        <v>571.03</v>
      </c>
      <c r="K266" s="15" t="n">
        <v>565.51</v>
      </c>
      <c r="L266" s="17">
        <f>F266*(K266-J266)</f>
        <v/>
      </c>
    </row>
    <row r="267" ht="16.5" customHeight="1">
      <c r="D267" s="13" t="inlineStr">
        <is>
          <t>欣興(3037)</t>
        </is>
      </c>
      <c r="E267" s="14" t="n">
        <v>1930</v>
      </c>
      <c r="F267" s="14" t="n">
        <v>26</v>
      </c>
      <c r="G267" s="14" t="n">
        <v>173888</v>
      </c>
      <c r="H267" s="14" t="n">
        <v>2291</v>
      </c>
      <c r="I267" s="14" t="n">
        <v>171597</v>
      </c>
      <c r="J267" s="15" t="n">
        <v>900.98</v>
      </c>
      <c r="K267" s="15" t="n">
        <v>881.23</v>
      </c>
      <c r="L267" s="17">
        <f>F267*(K267-J267)</f>
        <v/>
      </c>
    </row>
    <row r="268" ht="16.5" customHeight="1">
      <c r="D268" s="13" t="inlineStr">
        <is>
          <t>創意(3443)</t>
        </is>
      </c>
      <c r="E268" s="14" t="n">
        <v>324</v>
      </c>
      <c r="F268" s="14" t="n">
        <v>167</v>
      </c>
      <c r="G268" s="14" t="n">
        <v>163885</v>
      </c>
      <c r="H268" s="14" t="n">
        <v>84448</v>
      </c>
      <c r="I268" s="14" t="n">
        <v>79437</v>
      </c>
      <c r="J268" s="15" t="n">
        <v>5058.18</v>
      </c>
      <c r="K268" s="15" t="n">
        <v>5056.8</v>
      </c>
      <c r="L268" s="17">
        <f>F268*(K268-J268)</f>
        <v/>
      </c>
    </row>
    <row r="269" ht="16.5" customHeight="1">
      <c r="D269" s="13" t="inlineStr">
        <is>
          <t>群創(3481)</t>
        </is>
      </c>
      <c r="E269" s="14" t="n">
        <v>30780</v>
      </c>
      <c r="F269" s="14" t="n">
        <v>10091</v>
      </c>
      <c r="G269" s="14" t="n">
        <v>124012</v>
      </c>
      <c r="H269" s="14" t="n">
        <v>40151</v>
      </c>
      <c r="I269" s="14" t="n">
        <v>83861</v>
      </c>
      <c r="J269" s="15" t="n">
        <v>40.29</v>
      </c>
      <c r="K269" s="15" t="n">
        <v>39.79</v>
      </c>
      <c r="L269" s="17">
        <f>F269*(K269-J269)</f>
        <v/>
      </c>
    </row>
    <row r="270" ht="16.5" customHeight="1">
      <c r="D270" s="13" t="inlineStr">
        <is>
          <t>景碩(3189)</t>
        </is>
      </c>
      <c r="E270" s="14" t="n">
        <v>1193</v>
      </c>
      <c r="F270" s="14" t="n">
        <v>243</v>
      </c>
      <c r="G270" s="14" t="n">
        <v>65372</v>
      </c>
      <c r="H270" s="14" t="n">
        <v>13222</v>
      </c>
      <c r="I270" s="14" t="n">
        <v>52150</v>
      </c>
      <c r="J270" s="15" t="n">
        <v>547.96</v>
      </c>
      <c r="K270" s="15" t="n">
        <v>544.1</v>
      </c>
      <c r="L270" s="17">
        <f>F270*(K270-J270)</f>
        <v/>
      </c>
    </row>
    <row r="271" ht="16.5" customHeight="1">
      <c r="D271" s="13" t="inlineStr">
        <is>
          <t>矽力*-KY(6415)</t>
        </is>
      </c>
      <c r="E271" s="14" t="n">
        <v>314</v>
      </c>
      <c r="F271" s="14" t="n">
        <v>2</v>
      </c>
      <c r="G271" s="14" t="n">
        <v>17480</v>
      </c>
      <c r="H271" s="14" t="n">
        <v>115</v>
      </c>
      <c r="I271" s="14" t="n">
        <v>17365</v>
      </c>
      <c r="J271" s="15" t="n">
        <v>556.6799999999999</v>
      </c>
      <c r="K271" s="15" t="n">
        <v>576.5</v>
      </c>
      <c r="L271" s="16">
        <f>F271*(K271-J271)</f>
        <v/>
      </c>
    </row>
    <row r="272" ht="16.5" customHeight="1">
      <c r="D272" s="13" t="inlineStr">
        <is>
          <t>瑞軒(2489)</t>
        </is>
      </c>
      <c r="E272" s="14" t="n">
        <v>3503</v>
      </c>
      <c r="F272" s="14" t="n">
        <v>1253</v>
      </c>
      <c r="G272" s="14" t="n">
        <v>16394</v>
      </c>
      <c r="H272" s="14" t="n">
        <v>5864</v>
      </c>
      <c r="I272" s="14" t="n">
        <v>10530</v>
      </c>
      <c r="J272" s="15" t="n">
        <v>46.8</v>
      </c>
      <c r="K272" s="15" t="n">
        <v>46.8</v>
      </c>
      <c r="L272" s="16">
        <f>F272*(K272-J272)</f>
        <v/>
      </c>
    </row>
    <row r="273" ht="16.5" customHeight="1">
      <c r="D273" s="13" t="inlineStr">
        <is>
          <t>誠美材(4960)</t>
        </is>
      </c>
      <c r="E273" s="14" t="n">
        <v>4328</v>
      </c>
      <c r="F273" s="14" t="n">
        <v>51</v>
      </c>
      <c r="G273" s="14" t="n">
        <v>15774</v>
      </c>
      <c r="H273" s="14" t="n">
        <v>177</v>
      </c>
      <c r="I273" s="14" t="n">
        <v>15597</v>
      </c>
      <c r="J273" s="15" t="n">
        <v>36.45</v>
      </c>
      <c r="K273" s="15" t="n">
        <v>34.73</v>
      </c>
      <c r="L273" s="17">
        <f>F273*(K273-J273)</f>
        <v/>
      </c>
    </row>
    <row r="274" ht="16.5" customHeight="1">
      <c r="D274" s="13" t="inlineStr">
        <is>
          <t>中砂(1560)</t>
        </is>
      </c>
      <c r="E274" s="14" t="n">
        <v>198</v>
      </c>
      <c r="F274" s="14" t="n">
        <v>2</v>
      </c>
      <c r="G274" s="14" t="n">
        <v>13221</v>
      </c>
      <c r="H274" s="14" t="n">
        <v>143</v>
      </c>
      <c r="I274" s="14" t="n">
        <v>13078</v>
      </c>
      <c r="J274" s="15" t="n">
        <v>667.74</v>
      </c>
      <c r="K274" s="15" t="n">
        <v>713.5</v>
      </c>
      <c r="L274" s="16">
        <f>F274*(K274-J274)</f>
        <v/>
      </c>
    </row>
    <row r="275" ht="16.5" customHeight="1">
      <c r="D275" s="13" t="inlineStr">
        <is>
          <t>雷科(6207)</t>
        </is>
      </c>
      <c r="E275" s="14" t="n">
        <v>1086</v>
      </c>
      <c r="F275" s="14" t="n">
        <v>146</v>
      </c>
      <c r="G275" s="14" t="n">
        <v>9633</v>
      </c>
      <c r="H275" s="14" t="n">
        <v>1295</v>
      </c>
      <c r="I275" s="14" t="n">
        <v>8338</v>
      </c>
      <c r="J275" s="15" t="n">
        <v>88.7</v>
      </c>
      <c r="K275" s="15" t="n">
        <v>88.7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2228</v>
      </c>
      <c r="F277" s="14" t="n">
        <v>219</v>
      </c>
      <c r="G277" s="14" t="n">
        <v>25986</v>
      </c>
      <c r="H277" s="14" t="n">
        <v>2515</v>
      </c>
      <c r="I277" s="14" t="n">
        <v>23471</v>
      </c>
      <c r="J277" s="15" t="n">
        <v>116.63</v>
      </c>
      <c r="K277" s="15" t="n">
        <v>114.85</v>
      </c>
      <c r="L277" s="17">
        <f>F277*(K277-J277)</f>
        <v/>
      </c>
    </row>
    <row r="278" ht="16.5" customHeight="1">
      <c r="D278" s="13" t="inlineStr">
        <is>
          <t>頎邦(6147)</t>
        </is>
      </c>
      <c r="E278" s="14" t="n">
        <v>742</v>
      </c>
      <c r="F278" s="14" t="n">
        <v>167</v>
      </c>
      <c r="G278" s="14" t="n">
        <v>16754</v>
      </c>
      <c r="H278" s="14" t="n">
        <v>3744</v>
      </c>
      <c r="I278" s="14" t="n">
        <v>13010</v>
      </c>
      <c r="J278" s="15" t="n">
        <v>225.8</v>
      </c>
      <c r="K278" s="15" t="n">
        <v>224.18</v>
      </c>
      <c r="L278" s="17">
        <f>F278*(K278-J278)</f>
        <v/>
      </c>
    </row>
    <row r="279" ht="16.5" customHeight="1">
      <c r="D279" s="13" t="inlineStr">
        <is>
          <t>創意(3443)</t>
        </is>
      </c>
      <c r="E279" s="14" t="n">
        <v>20</v>
      </c>
      <c r="F279" s="14" t="n">
        <v>6</v>
      </c>
      <c r="G279" s="14" t="n">
        <v>10309</v>
      </c>
      <c r="H279" s="14" t="n">
        <v>3280</v>
      </c>
      <c r="I279" s="14" t="n">
        <v>7029</v>
      </c>
      <c r="J279" s="15" t="n">
        <v>5154.45</v>
      </c>
      <c r="K279" s="15" t="n">
        <v>5466</v>
      </c>
      <c r="L279" s="16">
        <f>F279*(K279-J279)</f>
        <v/>
      </c>
    </row>
    <row r="280" ht="16.5" customHeight="1">
      <c r="D280" s="13" t="inlineStr">
        <is>
          <t>大量(3167)</t>
        </is>
      </c>
      <c r="E280" s="14" t="n">
        <v>112</v>
      </c>
      <c r="F280" s="14" t="n">
        <v>35</v>
      </c>
      <c r="G280" s="14" t="n">
        <v>9087</v>
      </c>
      <c r="H280" s="14" t="n">
        <v>2790</v>
      </c>
      <c r="I280" s="14" t="n">
        <v>6297</v>
      </c>
      <c r="J280" s="15" t="n">
        <v>811.37</v>
      </c>
      <c r="K280" s="15" t="n">
        <v>797.26</v>
      </c>
      <c r="L280" s="17">
        <f>F280*(K280-J280)</f>
        <v/>
      </c>
    </row>
    <row r="281" ht="16.5" customHeight="1">
      <c r="D281" s="13" t="inlineStr">
        <is>
          <t>亞翔(6139)</t>
        </is>
      </c>
      <c r="E281" s="14" t="n">
        <v>103</v>
      </c>
      <c r="F281" s="14" t="n">
        <v>8</v>
      </c>
      <c r="G281" s="14" t="n">
        <v>7895</v>
      </c>
      <c r="H281" s="14" t="n">
        <v>608</v>
      </c>
      <c r="I281" s="14" t="n">
        <v>7287</v>
      </c>
      <c r="J281" s="15" t="n">
        <v>766.49</v>
      </c>
      <c r="K281" s="15" t="n">
        <v>759.38</v>
      </c>
      <c r="L281" s="17">
        <f>F281*(K281-J281)</f>
        <v/>
      </c>
    </row>
    <row r="282" ht="16.5" customHeight="1">
      <c r="D282" s="13" t="inlineStr">
        <is>
          <t>牧德(3563)</t>
        </is>
      </c>
      <c r="E282" s="14" t="n">
        <v>39</v>
      </c>
      <c r="F282" s="14" t="n">
        <v>22</v>
      </c>
      <c r="G282" s="14" t="n">
        <v>3680</v>
      </c>
      <c r="H282" s="14" t="n">
        <v>2011</v>
      </c>
      <c r="I282" s="14" t="n">
        <v>1669</v>
      </c>
      <c r="J282" s="15" t="n">
        <v>943.6900000000001</v>
      </c>
      <c r="K282" s="15" t="n">
        <v>914.1799999999999</v>
      </c>
      <c r="L282" s="17">
        <f>F282*(K282-J282)</f>
        <v/>
      </c>
    </row>
    <row r="283" ht="16.5" customHeight="1">
      <c r="D283" s="13" t="inlineStr">
        <is>
          <t>愛普*(6531)</t>
        </is>
      </c>
      <c r="E283" s="14" t="n">
        <v>40</v>
      </c>
      <c r="F283" s="14" t="n">
        <v>21</v>
      </c>
      <c r="G283" s="14" t="n">
        <v>3479</v>
      </c>
      <c r="H283" s="14" t="n">
        <v>1863</v>
      </c>
      <c r="I283" s="14" t="n">
        <v>1616</v>
      </c>
      <c r="J283" s="15" t="n">
        <v>869.7</v>
      </c>
      <c r="K283" s="15" t="n">
        <v>887.24</v>
      </c>
      <c r="L283" s="16">
        <f>F283*(K283-J283)</f>
        <v/>
      </c>
    </row>
    <row r="284" ht="16.5" customHeight="1">
      <c r="D284" s="13" t="inlineStr">
        <is>
          <t>家登(3680)</t>
        </is>
      </c>
      <c r="E284" s="14" t="n">
        <v>55</v>
      </c>
      <c r="F284" s="14" t="n">
        <v>13</v>
      </c>
      <c r="G284" s="14" t="n">
        <v>2923</v>
      </c>
      <c r="H284" s="14" t="n">
        <v>713</v>
      </c>
      <c r="I284" s="14" t="n">
        <v>2210</v>
      </c>
      <c r="J284" s="15" t="n">
        <v>531.49</v>
      </c>
      <c r="K284" s="15" t="n">
        <v>548.23</v>
      </c>
      <c r="L284" s="16">
        <f>F284*(K284-J284)</f>
        <v/>
      </c>
    </row>
    <row r="285" ht="16.5" customHeight="1">
      <c r="D285" s="13" t="inlineStr">
        <is>
          <t>同欣電(6271)</t>
        </is>
      </c>
      <c r="E285" s="14" t="n">
        <v>123</v>
      </c>
      <c r="F285" s="14" t="n">
        <v>15</v>
      </c>
      <c r="G285" s="14" t="n">
        <v>2530</v>
      </c>
      <c r="H285" s="14" t="n">
        <v>314</v>
      </c>
      <c r="I285" s="14" t="n">
        <v>2216</v>
      </c>
      <c r="J285" s="15" t="n">
        <v>205.7</v>
      </c>
      <c r="K285" s="15" t="n">
        <v>209.2</v>
      </c>
      <c r="L285" s="16">
        <f>F285*(K285-J285)</f>
        <v/>
      </c>
    </row>
    <row r="286" ht="16.5" customHeight="1">
      <c r="D286" s="13" t="inlineStr">
        <is>
          <t>威剛(3260)</t>
        </is>
      </c>
      <c r="E286" s="14" t="n">
        <v>58</v>
      </c>
      <c r="F286" s="14" t="n">
        <v>20</v>
      </c>
      <c r="G286" s="14" t="n">
        <v>2447</v>
      </c>
      <c r="H286" s="14" t="n">
        <v>831</v>
      </c>
      <c r="I286" s="14" t="n">
        <v>1616</v>
      </c>
      <c r="J286" s="15" t="n">
        <v>421.91</v>
      </c>
      <c r="K286" s="15" t="n">
        <v>415.7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世芯-KY(3661)</t>
        </is>
      </c>
      <c r="E288" s="14" t="n">
        <v>52</v>
      </c>
      <c r="F288" s="14" t="n">
        <v>1</v>
      </c>
      <c r="G288" s="14" t="n">
        <v>25684</v>
      </c>
      <c r="H288" s="14" t="n">
        <v>193</v>
      </c>
      <c r="I288" s="14" t="n">
        <v>25491</v>
      </c>
      <c r="J288" s="15" t="n">
        <v>4939.33</v>
      </c>
      <c r="K288" s="15" t="n">
        <v>1931</v>
      </c>
      <c r="L288" s="17">
        <f>F288*(K288-J288)</f>
        <v/>
      </c>
    </row>
    <row r="289" ht="16.5" customHeight="1">
      <c r="D289" s="13" t="inlineStr">
        <is>
          <t>創意(3443)</t>
        </is>
      </c>
      <c r="E289" s="14" t="n">
        <v>50</v>
      </c>
      <c r="F289" s="14" t="n">
        <v>1</v>
      </c>
      <c r="G289" s="14" t="n">
        <v>24719</v>
      </c>
      <c r="H289" s="14" t="n">
        <v>78</v>
      </c>
      <c r="I289" s="14" t="n">
        <v>24641</v>
      </c>
      <c r="J289" s="15" t="n">
        <v>4943.8</v>
      </c>
      <c r="K289" s="15" t="n">
        <v>775</v>
      </c>
      <c r="L289" s="17">
        <f>F289*(K289-J289)</f>
        <v/>
      </c>
    </row>
    <row r="290" ht="16.5" customHeight="1">
      <c r="D290" s="13" t="inlineStr">
        <is>
          <t>台積電(2330)</t>
        </is>
      </c>
      <c r="E290" s="14" t="n">
        <v>72</v>
      </c>
      <c r="F290" s="14" t="n">
        <v>8</v>
      </c>
      <c r="G290" s="14" t="n">
        <v>16114</v>
      </c>
      <c r="H290" s="14" t="n">
        <v>1800</v>
      </c>
      <c r="I290" s="14" t="n">
        <v>14314</v>
      </c>
      <c r="J290" s="15" t="n">
        <v>2238.07</v>
      </c>
      <c r="K290" s="15" t="n">
        <v>2250</v>
      </c>
      <c r="L290" s="16">
        <f>F290*(K290-J290)</f>
        <v/>
      </c>
    </row>
    <row r="291" ht="16.5" customHeight="1">
      <c r="D291" s="13" t="inlineStr">
        <is>
          <t>群聯(8299)</t>
        </is>
      </c>
      <c r="E291" s="14" t="n">
        <v>39</v>
      </c>
      <c r="F291" s="14" t="n">
        <v>4</v>
      </c>
      <c r="G291" s="14" t="n">
        <v>9334</v>
      </c>
      <c r="H291" s="14" t="n">
        <v>1026</v>
      </c>
      <c r="I291" s="14" t="n">
        <v>8308</v>
      </c>
      <c r="J291" s="15" t="n">
        <v>2393.31</v>
      </c>
      <c r="K291" s="15" t="n">
        <v>2565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1621</v>
      </c>
      <c r="F292" s="14" t="n">
        <v>450</v>
      </c>
      <c r="G292" s="14" t="n">
        <v>6510</v>
      </c>
      <c r="H292" s="14" t="n">
        <v>1811</v>
      </c>
      <c r="I292" s="14" t="n">
        <v>4699</v>
      </c>
      <c r="J292" s="15" t="n">
        <v>40.16</v>
      </c>
      <c r="K292" s="15" t="n">
        <v>40.24</v>
      </c>
      <c r="L292" s="16">
        <f>F292*(K292-J292)</f>
        <v/>
      </c>
    </row>
    <row r="293" ht="16.5" customHeight="1">
      <c r="D293" s="13" t="inlineStr">
        <is>
          <t>文曄(3036)</t>
        </is>
      </c>
      <c r="E293" s="14" t="n">
        <v>187</v>
      </c>
      <c r="F293" s="14" t="n">
        <v>117</v>
      </c>
      <c r="G293" s="14" t="n">
        <v>5405</v>
      </c>
      <c r="H293" s="14" t="n">
        <v>3312</v>
      </c>
      <c r="I293" s="14" t="n">
        <v>2093</v>
      </c>
      <c r="J293" s="15" t="n">
        <v>289.05</v>
      </c>
      <c r="K293" s="15" t="n">
        <v>283.12</v>
      </c>
      <c r="L293" s="17">
        <f>F293*(K293-J293)</f>
        <v/>
      </c>
    </row>
    <row r="294" ht="16.5" customHeight="1">
      <c r="D294" s="13" t="inlineStr">
        <is>
          <t>南亞科(2408)</t>
        </is>
      </c>
      <c r="E294" s="14" t="n">
        <v>178</v>
      </c>
      <c r="F294" s="14" t="n">
        <v>31</v>
      </c>
      <c r="G294" s="14" t="n">
        <v>5214</v>
      </c>
      <c r="H294" s="14" t="n">
        <v>887</v>
      </c>
      <c r="I294" s="14" t="n">
        <v>4327</v>
      </c>
      <c r="J294" s="15" t="n">
        <v>292.92</v>
      </c>
      <c r="K294" s="15" t="n">
        <v>286</v>
      </c>
      <c r="L294" s="17">
        <f>F294*(K294-J294)</f>
        <v/>
      </c>
    </row>
    <row r="295" ht="16.5" customHeight="1">
      <c r="D295" s="13" t="inlineStr">
        <is>
          <t>晶豪科(3006)</t>
        </is>
      </c>
      <c r="E295" s="14" t="n">
        <v>222</v>
      </c>
      <c r="F295" s="14" t="n">
        <v>7</v>
      </c>
      <c r="G295" s="14" t="n">
        <v>4959</v>
      </c>
      <c r="H295" s="14" t="n">
        <v>160</v>
      </c>
      <c r="I295" s="14" t="n">
        <v>4799</v>
      </c>
      <c r="J295" s="15" t="n">
        <v>223.37</v>
      </c>
      <c r="K295" s="15" t="n">
        <v>228.43</v>
      </c>
      <c r="L295" s="16">
        <f>F295*(K295-J295)</f>
        <v/>
      </c>
    </row>
    <row r="296" ht="16.5" customHeight="1">
      <c r="D296" s="13" t="inlineStr">
        <is>
          <t>聯電(2303)</t>
        </is>
      </c>
      <c r="E296" s="14" t="n">
        <v>286</v>
      </c>
      <c r="F296" s="14" t="n">
        <v>33</v>
      </c>
      <c r="G296" s="14" t="n">
        <v>3296</v>
      </c>
      <c r="H296" s="14" t="n">
        <v>377</v>
      </c>
      <c r="I296" s="14" t="n">
        <v>2919</v>
      </c>
      <c r="J296" s="15" t="n">
        <v>115.26</v>
      </c>
      <c r="K296" s="15" t="n">
        <v>114.24</v>
      </c>
      <c r="L296" s="17">
        <f>F296*(K296-J296)</f>
        <v/>
      </c>
    </row>
    <row r="297" ht="16.5" customHeight="1">
      <c r="D297" s="13" t="inlineStr">
        <is>
          <t>力積電(6770)</t>
        </is>
      </c>
      <c r="E297" s="14" t="n">
        <v>404</v>
      </c>
      <c r="F297" s="14" t="n">
        <v>105</v>
      </c>
      <c r="G297" s="14" t="n">
        <v>2395</v>
      </c>
      <c r="H297" s="14" t="n">
        <v>631</v>
      </c>
      <c r="I297" s="14" t="n">
        <v>1764</v>
      </c>
      <c r="J297" s="15" t="n">
        <v>59.28</v>
      </c>
      <c r="K297" s="15" t="n">
        <v>60.09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華邦電(2344)</t>
        </is>
      </c>
      <c r="E299" s="14" t="n">
        <v>592</v>
      </c>
      <c r="F299" s="14" t="n">
        <v>534</v>
      </c>
      <c r="G299" s="14" t="n">
        <v>7038</v>
      </c>
      <c r="H299" s="14" t="n">
        <v>6100</v>
      </c>
      <c r="I299" s="14" t="n">
        <v>938</v>
      </c>
      <c r="J299" s="15" t="n">
        <v>118.89</v>
      </c>
      <c r="K299" s="15" t="n">
        <v>114.23</v>
      </c>
      <c r="L299" s="17">
        <f>F299*(K299-J299)</f>
        <v/>
      </c>
    </row>
    <row r="300" ht="16.5" customHeight="1">
      <c r="D300" s="13" t="inlineStr">
        <is>
          <t>蜜望實(8043)</t>
        </is>
      </c>
      <c r="E300" s="14" t="n">
        <v>338</v>
      </c>
      <c r="F300" s="14" t="n">
        <v>42</v>
      </c>
      <c r="G300" s="14" t="n">
        <v>4208</v>
      </c>
      <c r="H300" s="14" t="n">
        <v>521</v>
      </c>
      <c r="I300" s="14" t="n">
        <v>3687</v>
      </c>
      <c r="J300" s="15" t="n">
        <v>124.5</v>
      </c>
      <c r="K300" s="15" t="n">
        <v>124.12</v>
      </c>
      <c r="L300" s="17">
        <f>F300*(K300-J300)</f>
        <v/>
      </c>
    </row>
    <row r="301" ht="16.5" customHeight="1">
      <c r="D301" s="13" t="inlineStr">
        <is>
          <t>愛普*(6531)</t>
        </is>
      </c>
      <c r="E301" s="14" t="n">
        <v>32</v>
      </c>
      <c r="F301" s="14" t="n">
        <v>11</v>
      </c>
      <c r="G301" s="14" t="n">
        <v>2790</v>
      </c>
      <c r="H301" s="14" t="n">
        <v>930</v>
      </c>
      <c r="I301" s="14" t="n">
        <v>1860</v>
      </c>
      <c r="J301" s="15" t="n">
        <v>871.91</v>
      </c>
      <c r="K301" s="15" t="n">
        <v>845.73</v>
      </c>
      <c r="L301" s="17">
        <f>F301*(K301-J301)</f>
        <v/>
      </c>
    </row>
    <row r="302" ht="16.5" customHeight="1">
      <c r="D302" s="13" t="inlineStr">
        <is>
          <t>擎亞(8096)</t>
        </is>
      </c>
      <c r="E302" s="14" t="n">
        <v>196</v>
      </c>
      <c r="F302" s="14" t="n">
        <v>103</v>
      </c>
      <c r="G302" s="14" t="n">
        <v>2184</v>
      </c>
      <c r="H302" s="14" t="n">
        <v>1123</v>
      </c>
      <c r="I302" s="14" t="n">
        <v>1061</v>
      </c>
      <c r="J302" s="15" t="n">
        <v>111.45</v>
      </c>
      <c r="K302" s="15" t="n">
        <v>109.04</v>
      </c>
      <c r="L302" s="17">
        <f>F302*(K302-J302)</f>
        <v/>
      </c>
    </row>
    <row r="303" ht="16.5" customHeight="1">
      <c r="D303" s="13" t="inlineStr">
        <is>
          <t>TPK-KY(3673)</t>
        </is>
      </c>
      <c r="E303" s="14" t="n">
        <v>148</v>
      </c>
      <c r="F303" s="14" t="n">
        <v>118</v>
      </c>
      <c r="G303" s="14" t="n">
        <v>1098</v>
      </c>
      <c r="H303" s="14" t="n">
        <v>876</v>
      </c>
      <c r="I303" s="14" t="n">
        <v>222</v>
      </c>
      <c r="J303" s="15" t="n">
        <v>74.2</v>
      </c>
      <c r="K303" s="15" t="n">
        <v>74.2</v>
      </c>
      <c r="L303" s="16">
        <f>F303*(K303-J303)</f>
        <v/>
      </c>
    </row>
    <row r="304" ht="16.5" customHeight="1">
      <c r="D304" s="13" t="inlineStr">
        <is>
          <t>群聯(8299)</t>
        </is>
      </c>
      <c r="E304" s="14" t="n">
        <v>5</v>
      </c>
      <c r="F304" s="14" t="n">
        <v>2</v>
      </c>
      <c r="G304" s="14" t="n">
        <v>1073</v>
      </c>
      <c r="H304" s="14" t="n">
        <v>486</v>
      </c>
      <c r="I304" s="14" t="n">
        <v>587</v>
      </c>
      <c r="J304" s="15" t="n">
        <v>2145.2</v>
      </c>
      <c r="K304" s="15" t="n">
        <v>2430.5</v>
      </c>
      <c r="L304" s="16">
        <f>F304*(K304-J304)</f>
        <v/>
      </c>
    </row>
    <row r="305" ht="16.5" customHeight="1">
      <c r="D305" s="13" t="inlineStr">
        <is>
          <t>事欣科(4916)</t>
        </is>
      </c>
      <c r="E305" s="14" t="n">
        <v>116</v>
      </c>
      <c r="F305" s="14" t="n">
        <v>32</v>
      </c>
      <c r="G305" s="14" t="n">
        <v>1051</v>
      </c>
      <c r="H305" s="14" t="n">
        <v>310</v>
      </c>
      <c r="I305" s="14" t="n">
        <v>741</v>
      </c>
      <c r="J305" s="15" t="n">
        <v>90.56999999999999</v>
      </c>
      <c r="K305" s="15" t="n">
        <v>96.97</v>
      </c>
      <c r="L305" s="16">
        <f>F305*(K305-J305)</f>
        <v/>
      </c>
    </row>
    <row r="306" ht="16.5" customHeight="1">
      <c r="D306" s="13" t="inlineStr">
        <is>
          <t>全新(2455)</t>
        </is>
      </c>
      <c r="E306" s="14" t="n">
        <v>25</v>
      </c>
      <c r="F306" s="14" t="n">
        <v>11</v>
      </c>
      <c r="G306" s="14" t="n">
        <v>970</v>
      </c>
      <c r="H306" s="14" t="n">
        <v>432</v>
      </c>
      <c r="I306" s="14" t="n">
        <v>538</v>
      </c>
      <c r="J306" s="15" t="n">
        <v>387.92</v>
      </c>
      <c r="K306" s="15" t="n">
        <v>392.91</v>
      </c>
      <c r="L306" s="16">
        <f>F306*(K306-J306)</f>
        <v/>
      </c>
    </row>
    <row r="307" ht="16.5" customHeight="1">
      <c r="D307" s="13" t="inlineStr">
        <is>
          <t>昇達科(3491)</t>
        </is>
      </c>
      <c r="E307" s="14" t="n">
        <v>5</v>
      </c>
      <c r="F307" s="14" t="n">
        <v>2</v>
      </c>
      <c r="G307" s="14" t="n">
        <v>952</v>
      </c>
      <c r="H307" s="14" t="n">
        <v>372</v>
      </c>
      <c r="I307" s="14" t="n">
        <v>580</v>
      </c>
      <c r="J307" s="15" t="n">
        <v>1904.6</v>
      </c>
      <c r="K307" s="15" t="n">
        <v>1860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183</v>
      </c>
      <c r="F308" s="14" t="n">
        <v>5</v>
      </c>
      <c r="G308" s="14" t="n">
        <v>948</v>
      </c>
      <c r="H308" s="14" t="n">
        <v>26</v>
      </c>
      <c r="I308" s="14" t="n">
        <v>922</v>
      </c>
      <c r="J308" s="15" t="n">
        <v>51.82</v>
      </c>
      <c r="K308" s="15" t="n">
        <v>51.8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緯穎(6669)</t>
        </is>
      </c>
      <c r="E310" s="14" t="n">
        <v>10</v>
      </c>
      <c r="F310" s="14" t="n">
        <v>1</v>
      </c>
      <c r="G310" s="14" t="n">
        <v>5459</v>
      </c>
      <c r="H310" s="14" t="n">
        <v>261</v>
      </c>
      <c r="I310" s="14" t="n">
        <v>5198</v>
      </c>
      <c r="J310" s="15" t="n">
        <v>5458.7</v>
      </c>
      <c r="K310" s="15" t="n">
        <v>2608</v>
      </c>
      <c r="L310" s="17">
        <f>F310*(K310-J310)</f>
        <v/>
      </c>
    </row>
    <row r="311" ht="16.5" customHeight="1">
      <c r="D311" s="13" t="inlineStr">
        <is>
          <t>南電(8046)</t>
        </is>
      </c>
      <c r="E311" s="14" t="n">
        <v>39</v>
      </c>
      <c r="F311" s="14" t="n">
        <v>31</v>
      </c>
      <c r="G311" s="14" t="n">
        <v>3435</v>
      </c>
      <c r="H311" s="14" t="n">
        <v>2701</v>
      </c>
      <c r="I311" s="14" t="n">
        <v>734</v>
      </c>
      <c r="J311" s="15" t="n">
        <v>880.8200000000001</v>
      </c>
      <c r="K311" s="15" t="n">
        <v>871.39</v>
      </c>
      <c r="L311" s="17">
        <f>F311*(K311-J311)</f>
        <v/>
      </c>
    </row>
    <row r="312" ht="16.5" customHeight="1">
      <c r="D312" s="13" t="inlineStr">
        <is>
          <t>新代(7750)</t>
        </is>
      </c>
      <c r="E312" s="14" t="n">
        <v>12</v>
      </c>
      <c r="F312" s="14" t="n">
        <v>0</v>
      </c>
      <c r="G312" s="14" t="n">
        <v>2771</v>
      </c>
      <c r="H312" s="14" t="n">
        <v>0</v>
      </c>
      <c r="I312" s="14" t="n">
        <v>2771</v>
      </c>
      <c r="J312" s="15" t="n">
        <v>2308.92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華邦電(2344)</t>
        </is>
      </c>
      <c r="E313" s="14" t="n">
        <v>228</v>
      </c>
      <c r="F313" s="14" t="n">
        <v>134</v>
      </c>
      <c r="G313" s="14" t="n">
        <v>2665</v>
      </c>
      <c r="H313" s="14" t="n">
        <v>1560</v>
      </c>
      <c r="I313" s="14" t="n">
        <v>1105</v>
      </c>
      <c r="J313" s="15" t="n">
        <v>116.87</v>
      </c>
      <c r="K313" s="15" t="n">
        <v>116.4</v>
      </c>
      <c r="L313" s="17">
        <f>F313*(K313-J313)</f>
        <v/>
      </c>
    </row>
    <row r="314" ht="16.5" customHeight="1">
      <c r="D314" s="13" t="inlineStr">
        <is>
          <t>群創(3481)</t>
        </is>
      </c>
      <c r="E314" s="14" t="n">
        <v>642</v>
      </c>
      <c r="F314" s="14" t="n">
        <v>618</v>
      </c>
      <c r="G314" s="14" t="n">
        <v>2606</v>
      </c>
      <c r="H314" s="14" t="n">
        <v>2509</v>
      </c>
      <c r="I314" s="14" t="n">
        <v>97</v>
      </c>
      <c r="J314" s="15" t="n">
        <v>40.6</v>
      </c>
      <c r="K314" s="15" t="n">
        <v>40.6</v>
      </c>
      <c r="L314" s="16">
        <f>F314*(K314-J314)</f>
        <v/>
      </c>
    </row>
    <row r="315" ht="16.5" customHeight="1">
      <c r="D315" s="13" t="inlineStr">
        <is>
          <t>華通(2313)</t>
        </is>
      </c>
      <c r="E315" s="14" t="n">
        <v>94</v>
      </c>
      <c r="F315" s="14" t="n">
        <v>57</v>
      </c>
      <c r="G315" s="14" t="n">
        <v>2478</v>
      </c>
      <c r="H315" s="14" t="n">
        <v>1487</v>
      </c>
      <c r="I315" s="14" t="n">
        <v>991</v>
      </c>
      <c r="J315" s="15" t="n">
        <v>263.63</v>
      </c>
      <c r="K315" s="15" t="n">
        <v>260.82</v>
      </c>
      <c r="L315" s="17">
        <f>F315*(K315-J315)</f>
        <v/>
      </c>
    </row>
    <row r="316" ht="16.5" customHeight="1">
      <c r="D316" s="13" t="inlineStr">
        <is>
          <t>日電貿(3090)</t>
        </is>
      </c>
      <c r="E316" s="14" t="n">
        <v>101</v>
      </c>
      <c r="F316" s="14" t="n">
        <v>41</v>
      </c>
      <c r="G316" s="14" t="n">
        <v>1924</v>
      </c>
      <c r="H316" s="14" t="n">
        <v>800</v>
      </c>
      <c r="I316" s="14" t="n">
        <v>1124</v>
      </c>
      <c r="J316" s="15" t="n">
        <v>190.48</v>
      </c>
      <c r="K316" s="15" t="n">
        <v>195.24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104</v>
      </c>
      <c r="F317" s="14" t="n">
        <v>74</v>
      </c>
      <c r="G317" s="14" t="n">
        <v>1490</v>
      </c>
      <c r="H317" s="14" t="n">
        <v>1069</v>
      </c>
      <c r="I317" s="14" t="n">
        <v>421</v>
      </c>
      <c r="J317" s="15" t="n">
        <v>143.3</v>
      </c>
      <c r="K317" s="15" t="n">
        <v>144.47</v>
      </c>
      <c r="L317" s="16">
        <f>F317*(K317-J317)</f>
        <v/>
      </c>
    </row>
    <row r="318" ht="16.5" customHeight="1">
      <c r="D318" s="13" t="inlineStr">
        <is>
          <t>旺矽(6223)</t>
        </is>
      </c>
      <c r="E318" s="14" t="n">
        <v>2</v>
      </c>
      <c r="F318" s="14" t="n">
        <v>1</v>
      </c>
      <c r="G318" s="14" t="n">
        <v>1281</v>
      </c>
      <c r="H318" s="14" t="n">
        <v>603</v>
      </c>
      <c r="I318" s="14" t="n">
        <v>678</v>
      </c>
      <c r="J318" s="15" t="n">
        <v>6404.5</v>
      </c>
      <c r="K318" s="15" t="n">
        <v>6032</v>
      </c>
      <c r="L318" s="17">
        <f>F318*(K318-J318)</f>
        <v/>
      </c>
    </row>
    <row r="319" ht="16.5" customHeight="1">
      <c r="D319" s="13" t="inlineStr">
        <is>
          <t>雷虎(8033)</t>
        </is>
      </c>
      <c r="E319" s="14" t="n">
        <v>94</v>
      </c>
      <c r="F319" s="14" t="n">
        <v>52</v>
      </c>
      <c r="G319" s="14" t="n">
        <v>1270</v>
      </c>
      <c r="H319" s="14" t="n">
        <v>699</v>
      </c>
      <c r="I319" s="14" t="n">
        <v>571</v>
      </c>
      <c r="J319" s="15" t="n">
        <v>135.12</v>
      </c>
      <c r="K319" s="15" t="n">
        <v>134.46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4120</v>
      </c>
      <c r="F321" s="14" t="n">
        <v>125</v>
      </c>
      <c r="G321" s="14" t="n">
        <v>47811</v>
      </c>
      <c r="H321" s="14" t="n">
        <v>1472</v>
      </c>
      <c r="I321" s="14" t="n">
        <v>46339</v>
      </c>
      <c r="J321" s="15" t="n">
        <v>116.05</v>
      </c>
      <c r="K321" s="15" t="n">
        <v>117.77</v>
      </c>
      <c r="L321" s="16">
        <f>F321*(K321-J321)</f>
        <v/>
      </c>
    </row>
    <row r="322" ht="16.5" customHeight="1">
      <c r="D322" s="13" t="inlineStr">
        <is>
          <t>華新(1605)</t>
        </is>
      </c>
      <c r="E322" s="14" t="n">
        <v>4006</v>
      </c>
      <c r="F322" s="14" t="n">
        <v>51</v>
      </c>
      <c r="G322" s="14" t="n">
        <v>14196</v>
      </c>
      <c r="H322" s="14" t="n">
        <v>184</v>
      </c>
      <c r="I322" s="14" t="n">
        <v>14012</v>
      </c>
      <c r="J322" s="15" t="n">
        <v>35.44</v>
      </c>
      <c r="K322" s="15" t="n">
        <v>36.02</v>
      </c>
      <c r="L322" s="16">
        <f>F322*(K322-J322)</f>
        <v/>
      </c>
    </row>
    <row r="323" ht="16.5" customHeight="1">
      <c r="D323" s="13" t="inlineStr">
        <is>
          <t>群聯(8299)</t>
        </is>
      </c>
      <c r="E323" s="14" t="n">
        <v>28</v>
      </c>
      <c r="F323" s="14" t="n">
        <v>26</v>
      </c>
      <c r="G323" s="14" t="n">
        <v>6430</v>
      </c>
      <c r="H323" s="14" t="n">
        <v>5962</v>
      </c>
      <c r="I323" s="14" t="n">
        <v>468</v>
      </c>
      <c r="J323" s="15" t="n">
        <v>2296.29</v>
      </c>
      <c r="K323" s="15" t="n">
        <v>2292.96</v>
      </c>
      <c r="L323" s="17">
        <f>F323*(K323-J323)</f>
        <v/>
      </c>
    </row>
    <row r="324" ht="16.5" customHeight="1">
      <c r="D324" s="13" t="inlineStr">
        <is>
          <t>敬鵬(2355)</t>
        </is>
      </c>
      <c r="E324" s="14" t="n">
        <v>474</v>
      </c>
      <c r="F324" s="14" t="n">
        <v>165</v>
      </c>
      <c r="G324" s="14" t="n">
        <v>3051</v>
      </c>
      <c r="H324" s="14" t="n">
        <v>1035</v>
      </c>
      <c r="I324" s="14" t="n">
        <v>2016</v>
      </c>
      <c r="J324" s="15" t="n">
        <v>64.36</v>
      </c>
      <c r="K324" s="15" t="n">
        <v>62.74</v>
      </c>
      <c r="L324" s="17">
        <f>F324*(K324-J324)</f>
        <v/>
      </c>
    </row>
    <row r="325" ht="16.5" customHeight="1">
      <c r="D325" s="13" t="inlineStr">
        <is>
          <t>強茂(2481)</t>
        </is>
      </c>
      <c r="E325" s="14" t="n">
        <v>213</v>
      </c>
      <c r="F325" s="14" t="n">
        <v>139</v>
      </c>
      <c r="G325" s="14" t="n">
        <v>2840</v>
      </c>
      <c r="H325" s="14" t="n">
        <v>1855</v>
      </c>
      <c r="I325" s="14" t="n">
        <v>985</v>
      </c>
      <c r="J325" s="15" t="n">
        <v>133.31</v>
      </c>
      <c r="K325" s="15" t="n">
        <v>133.47</v>
      </c>
      <c r="L325" s="16">
        <f>F325*(K325-J325)</f>
        <v/>
      </c>
    </row>
    <row r="326" ht="16.5" customHeight="1">
      <c r="D326" s="13" t="inlineStr">
        <is>
          <t>南電(8046)</t>
        </is>
      </c>
      <c r="E326" s="14" t="n">
        <v>27</v>
      </c>
      <c r="F326" s="14" t="n">
        <v>23</v>
      </c>
      <c r="G326" s="14" t="n">
        <v>2390</v>
      </c>
      <c r="H326" s="14" t="n">
        <v>1968</v>
      </c>
      <c r="I326" s="14" t="n">
        <v>422</v>
      </c>
      <c r="J326" s="15" t="n">
        <v>885.15</v>
      </c>
      <c r="K326" s="15" t="n">
        <v>855.83</v>
      </c>
      <c r="L326" s="17">
        <f>F326*(K326-J326)</f>
        <v/>
      </c>
    </row>
    <row r="327" ht="16.5" customHeight="1">
      <c r="D327" s="13" t="inlineStr">
        <is>
          <t>台表科(6278)</t>
        </is>
      </c>
      <c r="E327" s="14" t="n">
        <v>104</v>
      </c>
      <c r="F327" s="14" t="n">
        <v>83</v>
      </c>
      <c r="G327" s="14" t="n">
        <v>2317</v>
      </c>
      <c r="H327" s="14" t="n">
        <v>1844</v>
      </c>
      <c r="I327" s="14" t="n">
        <v>473</v>
      </c>
      <c r="J327" s="15" t="n">
        <v>222.77</v>
      </c>
      <c r="K327" s="15" t="n">
        <v>222.23</v>
      </c>
      <c r="L327" s="17">
        <f>F327*(K327-J327)</f>
        <v/>
      </c>
    </row>
    <row r="328" ht="16.5" customHeight="1">
      <c r="D328" s="13" t="inlineStr">
        <is>
          <t>文曄(3036)</t>
        </is>
      </c>
      <c r="E328" s="14" t="n">
        <v>68</v>
      </c>
      <c r="F328" s="14" t="n">
        <v>55</v>
      </c>
      <c r="G328" s="14" t="n">
        <v>1990</v>
      </c>
      <c r="H328" s="14" t="n">
        <v>1597</v>
      </c>
      <c r="I328" s="14" t="n">
        <v>393</v>
      </c>
      <c r="J328" s="15" t="n">
        <v>292.66</v>
      </c>
      <c r="K328" s="15" t="n">
        <v>290.4</v>
      </c>
      <c r="L328" s="17">
        <f>F328*(K328-J328)</f>
        <v/>
      </c>
    </row>
    <row r="329" ht="16.5" customHeight="1">
      <c r="D329" s="13" t="inlineStr">
        <is>
          <t>全新(2455)</t>
        </is>
      </c>
      <c r="E329" s="14" t="n">
        <v>50</v>
      </c>
      <c r="F329" s="14" t="n">
        <v>32</v>
      </c>
      <c r="G329" s="14" t="n">
        <v>1925</v>
      </c>
      <c r="H329" s="14" t="n">
        <v>1253</v>
      </c>
      <c r="I329" s="14" t="n">
        <v>672</v>
      </c>
      <c r="J329" s="15" t="n">
        <v>385.02</v>
      </c>
      <c r="K329" s="15" t="n">
        <v>391.5</v>
      </c>
      <c r="L329" s="16">
        <f>F329*(K329-J329)</f>
        <v/>
      </c>
    </row>
    <row r="330" ht="16.5" customHeight="1">
      <c r="D330" s="13" t="inlineStr">
        <is>
          <t>蔚華科(3055)</t>
        </is>
      </c>
      <c r="E330" s="14" t="n">
        <v>161</v>
      </c>
      <c r="F330" s="14" t="n">
        <v>106</v>
      </c>
      <c r="G330" s="14" t="n">
        <v>1875</v>
      </c>
      <c r="H330" s="14" t="n">
        <v>1241</v>
      </c>
      <c r="I330" s="14" t="n">
        <v>634</v>
      </c>
      <c r="J330" s="15" t="n">
        <v>116.45</v>
      </c>
      <c r="K330" s="15" t="n">
        <v>117.08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306</v>
      </c>
      <c r="F332" s="14" t="n">
        <v>20</v>
      </c>
      <c r="G332" s="14" t="n">
        <v>13275</v>
      </c>
      <c r="H332" s="14" t="n">
        <v>878</v>
      </c>
      <c r="I332" s="14" t="n">
        <v>12397</v>
      </c>
      <c r="J332" s="15" t="n">
        <v>433.82</v>
      </c>
      <c r="K332" s="15" t="n">
        <v>439.1</v>
      </c>
      <c r="L332" s="16">
        <f>F332*(K332-J332)</f>
        <v/>
      </c>
    </row>
    <row r="333" ht="16.5" customHeight="1">
      <c r="D333" s="13" t="inlineStr">
        <is>
          <t>信昌電(6173)</t>
        </is>
      </c>
      <c r="E333" s="14" t="n">
        <v>665</v>
      </c>
      <c r="F333" s="14" t="n">
        <v>1</v>
      </c>
      <c r="G333" s="14" t="n">
        <v>11638</v>
      </c>
      <c r="H333" s="14" t="n">
        <v>0</v>
      </c>
      <c r="I333" s="14" t="n">
        <v>11638</v>
      </c>
      <c r="J333" s="15" t="n">
        <v>175</v>
      </c>
      <c r="K333" s="15" t="n">
        <v>4</v>
      </c>
      <c r="L333" s="17">
        <f>F333*(K333-J333)</f>
        <v/>
      </c>
    </row>
    <row r="334" ht="16.5" customHeight="1">
      <c r="D334" s="13" t="inlineStr">
        <is>
          <t>穩懋(3105)</t>
        </is>
      </c>
      <c r="E334" s="14" t="n">
        <v>163</v>
      </c>
      <c r="F334" s="14" t="n">
        <v>23</v>
      </c>
      <c r="G334" s="14" t="n">
        <v>7672</v>
      </c>
      <c r="H334" s="14" t="n">
        <v>1096</v>
      </c>
      <c r="I334" s="14" t="n">
        <v>6576</v>
      </c>
      <c r="J334" s="15" t="n">
        <v>470.66</v>
      </c>
      <c r="K334" s="15" t="n">
        <v>476.43</v>
      </c>
      <c r="L334" s="16">
        <f>F334*(K334-J334)</f>
        <v/>
      </c>
    </row>
    <row r="335" ht="16.5" customHeight="1">
      <c r="D335" s="13" t="inlineStr">
        <is>
          <t>華邦電(2344)</t>
        </is>
      </c>
      <c r="E335" s="14" t="n">
        <v>338</v>
      </c>
      <c r="F335" s="14" t="n">
        <v>67</v>
      </c>
      <c r="G335" s="14" t="n">
        <v>3953</v>
      </c>
      <c r="H335" s="14" t="n">
        <v>784</v>
      </c>
      <c r="I335" s="14" t="n">
        <v>3169</v>
      </c>
      <c r="J335" s="15" t="n">
        <v>116.96</v>
      </c>
      <c r="K335" s="15" t="n">
        <v>116.97</v>
      </c>
      <c r="L335" s="16">
        <f>F335*(K335-J335)</f>
        <v/>
      </c>
    </row>
    <row r="336" ht="16.5" customHeight="1">
      <c r="D336" s="13" t="inlineStr">
        <is>
          <t>大量(3167)</t>
        </is>
      </c>
      <c r="E336" s="14" t="n">
        <v>47</v>
      </c>
      <c r="F336" s="14" t="n">
        <v>26</v>
      </c>
      <c r="G336" s="14" t="n">
        <v>3543</v>
      </c>
      <c r="H336" s="14" t="n">
        <v>1939</v>
      </c>
      <c r="I336" s="14" t="n">
        <v>1604</v>
      </c>
      <c r="J336" s="15" t="n">
        <v>753.89</v>
      </c>
      <c r="K336" s="15" t="n">
        <v>745.8099999999999</v>
      </c>
      <c r="L336" s="17">
        <f>F336*(K336-J336)</f>
        <v/>
      </c>
    </row>
    <row r="337" ht="16.5" customHeight="1">
      <c r="D337" s="13" t="inlineStr">
        <is>
          <t>南電(8046)</t>
        </is>
      </c>
      <c r="E337" s="14" t="n">
        <v>36</v>
      </c>
      <c r="F337" s="14" t="n">
        <v>12</v>
      </c>
      <c r="G337" s="14" t="n">
        <v>3150</v>
      </c>
      <c r="H337" s="14" t="n">
        <v>1080</v>
      </c>
      <c r="I337" s="14" t="n">
        <v>2070</v>
      </c>
      <c r="J337" s="15" t="n">
        <v>874.92</v>
      </c>
      <c r="K337" s="15" t="n">
        <v>900.08</v>
      </c>
      <c r="L337" s="16">
        <f>F337*(K337-J337)</f>
        <v/>
      </c>
    </row>
    <row r="338" ht="16.5" customHeight="1">
      <c r="D338" s="13" t="inlineStr">
        <is>
          <t>頎邦(6147)</t>
        </is>
      </c>
      <c r="E338" s="14" t="n">
        <v>120</v>
      </c>
      <c r="F338" s="14" t="n">
        <v>54</v>
      </c>
      <c r="G338" s="14" t="n">
        <v>2659</v>
      </c>
      <c r="H338" s="14" t="n">
        <v>1209</v>
      </c>
      <c r="I338" s="14" t="n">
        <v>1450</v>
      </c>
      <c r="J338" s="15" t="n">
        <v>221.6</v>
      </c>
      <c r="K338" s="15" t="n">
        <v>223.94</v>
      </c>
      <c r="L338" s="16">
        <f>F338*(K338-J338)</f>
        <v/>
      </c>
    </row>
    <row r="339" ht="16.5" customHeight="1">
      <c r="D339" s="13" t="inlineStr">
        <is>
          <t>愛普*(6531)</t>
        </is>
      </c>
      <c r="E339" s="14" t="n">
        <v>26</v>
      </c>
      <c r="F339" s="14" t="n">
        <v>14</v>
      </c>
      <c r="G339" s="14" t="n">
        <v>2308</v>
      </c>
      <c r="H339" s="14" t="n">
        <v>1255</v>
      </c>
      <c r="I339" s="14" t="n">
        <v>1053</v>
      </c>
      <c r="J339" s="15" t="n">
        <v>887.54</v>
      </c>
      <c r="K339" s="15" t="n">
        <v>896.64</v>
      </c>
      <c r="L339" s="16">
        <f>F339*(K339-J339)</f>
        <v/>
      </c>
    </row>
    <row r="340" ht="16.5" customHeight="1">
      <c r="D340" s="13" t="inlineStr">
        <is>
          <t>群聯(8299)</t>
        </is>
      </c>
      <c r="E340" s="14" t="n">
        <v>8</v>
      </c>
      <c r="F340" s="14" t="n">
        <v>1</v>
      </c>
      <c r="G340" s="14" t="n">
        <v>1893</v>
      </c>
      <c r="H340" s="14" t="n">
        <v>294</v>
      </c>
      <c r="I340" s="14" t="n">
        <v>1599</v>
      </c>
      <c r="J340" s="15" t="n">
        <v>2365.88</v>
      </c>
      <c r="K340" s="15" t="n">
        <v>2936</v>
      </c>
      <c r="L340" s="16">
        <f>F340*(K340-J340)</f>
        <v/>
      </c>
    </row>
    <row r="341" ht="16.5" customHeight="1">
      <c r="D341" s="13" t="inlineStr">
        <is>
          <t>鉅祥(2476)</t>
        </is>
      </c>
      <c r="E341" s="14" t="n">
        <v>153</v>
      </c>
      <c r="F341" s="14" t="n">
        <v>3</v>
      </c>
      <c r="G341" s="14" t="n">
        <v>1818</v>
      </c>
      <c r="H341" s="14" t="n">
        <v>36</v>
      </c>
      <c r="I341" s="14" t="n">
        <v>1782</v>
      </c>
      <c r="J341" s="15" t="n">
        <v>118.84</v>
      </c>
      <c r="K341" s="15" t="n">
        <v>120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113</v>
      </c>
      <c r="F343" s="14" t="n">
        <v>10</v>
      </c>
      <c r="G343" s="14" t="n">
        <v>25242</v>
      </c>
      <c r="H343" s="14" t="n">
        <v>2253</v>
      </c>
      <c r="I343" s="14" t="n">
        <v>22989</v>
      </c>
      <c r="J343" s="15" t="n">
        <v>2233.83</v>
      </c>
      <c r="K343" s="15" t="n">
        <v>2252.9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502</v>
      </c>
      <c r="F344" s="14" t="n">
        <v>170</v>
      </c>
      <c r="G344" s="14" t="n">
        <v>14453</v>
      </c>
      <c r="H344" s="14" t="n">
        <v>4884</v>
      </c>
      <c r="I344" s="14" t="n">
        <v>9569</v>
      </c>
      <c r="J344" s="15" t="n">
        <v>287.91</v>
      </c>
      <c r="K344" s="15" t="n">
        <v>287.29</v>
      </c>
      <c r="L344" s="17">
        <f>F344*(K344-J344)</f>
        <v/>
      </c>
    </row>
    <row r="345" ht="16.5" customHeight="1">
      <c r="D345" s="13" t="inlineStr">
        <is>
          <t>全新(2455)</t>
        </is>
      </c>
      <c r="E345" s="14" t="n">
        <v>58</v>
      </c>
      <c r="F345" s="14" t="n">
        <v>42</v>
      </c>
      <c r="G345" s="14" t="n">
        <v>2235</v>
      </c>
      <c r="H345" s="14" t="n">
        <v>1618</v>
      </c>
      <c r="I345" s="14" t="n">
        <v>617</v>
      </c>
      <c r="J345" s="15" t="n">
        <v>385.41</v>
      </c>
      <c r="K345" s="15" t="n">
        <v>385.21</v>
      </c>
      <c r="L345" s="17">
        <f>F345*(K345-J345)</f>
        <v/>
      </c>
    </row>
    <row r="346" ht="16.5" customHeight="1">
      <c r="D346" s="13" t="inlineStr">
        <is>
          <t>緯穎(6669)</t>
        </is>
      </c>
      <c r="E346" s="14" t="n">
        <v>4</v>
      </c>
      <c r="F346" s="14" t="n">
        <v>4</v>
      </c>
      <c r="G346" s="14" t="n">
        <v>2173</v>
      </c>
      <c r="H346" s="14" t="n">
        <v>1927</v>
      </c>
      <c r="I346" s="14" t="n">
        <v>246</v>
      </c>
      <c r="J346" s="15" t="n">
        <v>5432.75</v>
      </c>
      <c r="K346" s="15" t="n">
        <v>4818</v>
      </c>
      <c r="L346" s="17">
        <f>F346*(K346-J346)</f>
        <v/>
      </c>
    </row>
    <row r="347" ht="16.5" customHeight="1">
      <c r="D347" s="13" t="inlineStr">
        <is>
          <t>今國光(6209)</t>
        </is>
      </c>
      <c r="E347" s="14" t="n">
        <v>249</v>
      </c>
      <c r="F347" s="14" t="n">
        <v>21</v>
      </c>
      <c r="G347" s="14" t="n">
        <v>2126</v>
      </c>
      <c r="H347" s="14" t="n">
        <v>177</v>
      </c>
      <c r="I347" s="14" t="n">
        <v>1949</v>
      </c>
      <c r="J347" s="15" t="n">
        <v>85.37</v>
      </c>
      <c r="K347" s="15" t="n">
        <v>84.14</v>
      </c>
      <c r="L347" s="17">
        <f>F347*(K347-J347)</f>
        <v/>
      </c>
    </row>
    <row r="348" ht="16.5" customHeight="1">
      <c r="D348" s="13" t="inlineStr">
        <is>
          <t>南電(8046)</t>
        </is>
      </c>
      <c r="E348" s="14" t="n">
        <v>23</v>
      </c>
      <c r="F348" s="14" t="n">
        <v>19</v>
      </c>
      <c r="G348" s="14" t="n">
        <v>2044</v>
      </c>
      <c r="H348" s="14" t="n">
        <v>1689</v>
      </c>
      <c r="I348" s="14" t="n">
        <v>355</v>
      </c>
      <c r="J348" s="15" t="n">
        <v>888.87</v>
      </c>
      <c r="K348" s="15" t="n">
        <v>889.05</v>
      </c>
      <c r="L348" s="16">
        <f>F348*(K348-J348)</f>
        <v/>
      </c>
    </row>
    <row r="349" ht="16.5" customHeight="1">
      <c r="D349" s="13" t="inlineStr">
        <is>
          <t>兆聯實業(6944)</t>
        </is>
      </c>
      <c r="E349" s="14" t="n">
        <v>21</v>
      </c>
      <c r="F349" s="14" t="n">
        <v>0</v>
      </c>
      <c r="G349" s="14" t="n">
        <v>1925</v>
      </c>
      <c r="H349" s="14" t="n">
        <v>0</v>
      </c>
      <c r="I349" s="14" t="n">
        <v>1925</v>
      </c>
      <c r="J349" s="15" t="n">
        <v>916.86</v>
      </c>
      <c r="K349" s="15" t="n">
        <v>0</v>
      </c>
      <c r="L349" s="16">
        <f>F349*(K349-J349)</f>
        <v/>
      </c>
    </row>
    <row r="350" ht="16.5" customHeight="1">
      <c r="D350" s="13" t="inlineStr">
        <is>
          <t>京元電子(2449)</t>
        </is>
      </c>
      <c r="E350" s="14" t="n">
        <v>60</v>
      </c>
      <c r="F350" s="14" t="n">
        <v>15</v>
      </c>
      <c r="G350" s="14" t="n">
        <v>1717</v>
      </c>
      <c r="H350" s="14" t="n">
        <v>438</v>
      </c>
      <c r="I350" s="14" t="n">
        <v>1279</v>
      </c>
      <c r="J350" s="15" t="n">
        <v>286.15</v>
      </c>
      <c r="K350" s="15" t="n">
        <v>291.8</v>
      </c>
      <c r="L350" s="16">
        <f>F350*(K350-J350)</f>
        <v/>
      </c>
    </row>
    <row r="351" ht="16.5" customHeight="1">
      <c r="D351" s="13" t="inlineStr">
        <is>
          <t>啟��(6285)</t>
        </is>
      </c>
      <c r="E351" s="14" t="n">
        <v>58</v>
      </c>
      <c r="F351" s="14" t="n">
        <v>24</v>
      </c>
      <c r="G351" s="14" t="n">
        <v>1609</v>
      </c>
      <c r="H351" s="14" t="n">
        <v>685</v>
      </c>
      <c r="I351" s="14" t="n">
        <v>924</v>
      </c>
      <c r="J351" s="15" t="n">
        <v>277.36</v>
      </c>
      <c r="K351" s="15" t="n">
        <v>285.33</v>
      </c>
      <c r="L351" s="16">
        <f>F351*(K351-J351)</f>
        <v/>
      </c>
    </row>
    <row r="352" ht="16.5" customHeight="1">
      <c r="D352" s="13" t="inlineStr">
        <is>
          <t>世芯-KY(3661)</t>
        </is>
      </c>
      <c r="E352" s="14" t="n">
        <v>3</v>
      </c>
      <c r="F352" s="14" t="n">
        <v>2</v>
      </c>
      <c r="G352" s="14" t="n">
        <v>1324</v>
      </c>
      <c r="H352" s="14" t="n">
        <v>991</v>
      </c>
      <c r="I352" s="14" t="n">
        <v>333</v>
      </c>
      <c r="J352" s="15" t="n">
        <v>4413.67</v>
      </c>
      <c r="K352" s="15" t="n">
        <v>4956.5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愛普*(6531)</t>
        </is>
      </c>
      <c r="E354" s="14" t="n">
        <v>93</v>
      </c>
      <c r="F354" s="14" t="n">
        <v>2</v>
      </c>
      <c r="G354" s="14" t="n">
        <v>8833</v>
      </c>
      <c r="H354" s="14" t="n">
        <v>178</v>
      </c>
      <c r="I354" s="14" t="n">
        <v>8655</v>
      </c>
      <c r="J354" s="15" t="n">
        <v>949.8200000000001</v>
      </c>
      <c r="K354" s="15" t="n">
        <v>892.5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1273</v>
      </c>
      <c r="F355" s="14" t="n">
        <v>2</v>
      </c>
      <c r="G355" s="14" t="n">
        <v>3528</v>
      </c>
      <c r="H355" s="14" t="n">
        <v>6</v>
      </c>
      <c r="I355" s="14" t="n">
        <v>3522</v>
      </c>
      <c r="J355" s="15" t="n">
        <v>27.71</v>
      </c>
      <c r="K355" s="15" t="n">
        <v>27.5</v>
      </c>
      <c r="L355" s="17">
        <f>F355*(K355-J355)</f>
        <v/>
      </c>
    </row>
    <row r="356" ht="16.5" customHeight="1">
      <c r="D356" s="13" t="inlineStr">
        <is>
          <t>群聯(8299)</t>
        </is>
      </c>
      <c r="E356" s="14" t="n">
        <v>14</v>
      </c>
      <c r="F356" s="14" t="n">
        <v>1</v>
      </c>
      <c r="G356" s="14" t="n">
        <v>3332</v>
      </c>
      <c r="H356" s="14" t="n">
        <v>24</v>
      </c>
      <c r="I356" s="14" t="n">
        <v>3308</v>
      </c>
      <c r="J356" s="15" t="n">
        <v>2380.29</v>
      </c>
      <c r="K356" s="15" t="n">
        <v>235</v>
      </c>
      <c r="L356" s="17">
        <f>F356*(K356-J356)</f>
        <v/>
      </c>
    </row>
    <row r="357" ht="16.5" customHeight="1">
      <c r="D357" s="13" t="inlineStr">
        <is>
          <t>旺宏(2337)</t>
        </is>
      </c>
      <c r="E357" s="14" t="n">
        <v>92</v>
      </c>
      <c r="F357" s="14" t="n">
        <v>51</v>
      </c>
      <c r="G357" s="14" t="n">
        <v>1321</v>
      </c>
      <c r="H357" s="14" t="n">
        <v>729</v>
      </c>
      <c r="I357" s="14" t="n">
        <v>592</v>
      </c>
      <c r="J357" s="15" t="n">
        <v>143.61</v>
      </c>
      <c r="K357" s="15" t="n">
        <v>143.02</v>
      </c>
      <c r="L357" s="17">
        <f>F357*(K357-J357)</f>
        <v/>
      </c>
    </row>
    <row r="358" ht="16.5" customHeight="1">
      <c r="D358" s="13" t="inlineStr">
        <is>
          <t>凱美(2375)</t>
        </is>
      </c>
      <c r="E358" s="14" t="n">
        <v>110</v>
      </c>
      <c r="F358" s="14" t="n">
        <v>3</v>
      </c>
      <c r="G358" s="14" t="n">
        <v>1307</v>
      </c>
      <c r="H358" s="14" t="n">
        <v>36</v>
      </c>
      <c r="I358" s="14" t="n">
        <v>1271</v>
      </c>
      <c r="J358" s="15" t="n">
        <v>118.81</v>
      </c>
      <c r="K358" s="15" t="n">
        <v>120.67</v>
      </c>
      <c r="L358" s="16">
        <f>F358*(K358-J358)</f>
        <v/>
      </c>
    </row>
    <row r="359" ht="16.5" customHeight="1">
      <c r="D359" s="13" t="inlineStr">
        <is>
          <t>日電貿(3090)</t>
        </is>
      </c>
      <c r="E359" s="14" t="n">
        <v>60</v>
      </c>
      <c r="F359" s="14" t="n">
        <v>20</v>
      </c>
      <c r="G359" s="14" t="n">
        <v>1140</v>
      </c>
      <c r="H359" s="14" t="n">
        <v>384</v>
      </c>
      <c r="I359" s="14" t="n">
        <v>756</v>
      </c>
      <c r="J359" s="15" t="n">
        <v>190</v>
      </c>
      <c r="K359" s="15" t="n">
        <v>191.95</v>
      </c>
      <c r="L359" s="16">
        <f>F359*(K359-J359)</f>
        <v/>
      </c>
    </row>
    <row r="360" ht="16.5" customHeight="1">
      <c r="D360" s="13" t="inlineStr">
        <is>
          <t>立隆電(2472)</t>
        </is>
      </c>
      <c r="E360" s="14" t="n">
        <v>42</v>
      </c>
      <c r="F360" s="14" t="n">
        <v>13</v>
      </c>
      <c r="G360" s="14" t="n">
        <v>1106</v>
      </c>
      <c r="H360" s="14" t="n">
        <v>347</v>
      </c>
      <c r="I360" s="14" t="n">
        <v>759</v>
      </c>
      <c r="J360" s="15" t="n">
        <v>263.29</v>
      </c>
      <c r="K360" s="15" t="n">
        <v>266.85</v>
      </c>
      <c r="L360" s="16">
        <f>F360*(K360-J360)</f>
        <v/>
      </c>
    </row>
    <row r="361" ht="16.5" customHeight="1">
      <c r="D361" s="13" t="inlineStr">
        <is>
          <t>京元電子(2449)</t>
        </is>
      </c>
      <c r="E361" s="14" t="n">
        <v>33</v>
      </c>
      <c r="F361" s="14" t="n">
        <v>26</v>
      </c>
      <c r="G361" s="14" t="n">
        <v>958</v>
      </c>
      <c r="H361" s="14" t="n">
        <v>748</v>
      </c>
      <c r="I361" s="14" t="n">
        <v>210</v>
      </c>
      <c r="J361" s="15" t="n">
        <v>290.24</v>
      </c>
      <c r="K361" s="15" t="n">
        <v>287.65</v>
      </c>
      <c r="L361" s="17">
        <f>F361*(K361-J361)</f>
        <v/>
      </c>
    </row>
    <row r="362" ht="16.5" customHeight="1">
      <c r="D362" s="13" t="inlineStr">
        <is>
          <t>華邦電(2344)</t>
        </is>
      </c>
      <c r="E362" s="14" t="n">
        <v>74</v>
      </c>
      <c r="F362" s="14" t="n">
        <v>36</v>
      </c>
      <c r="G362" s="14" t="n">
        <v>864</v>
      </c>
      <c r="H362" s="14" t="n">
        <v>423</v>
      </c>
      <c r="I362" s="14" t="n">
        <v>441</v>
      </c>
      <c r="J362" s="15" t="n">
        <v>116.7</v>
      </c>
      <c r="K362" s="15" t="n">
        <v>117.39</v>
      </c>
      <c r="L362" s="16">
        <f>F362*(K362-J362)</f>
        <v/>
      </c>
    </row>
    <row r="363" ht="16.5" customHeight="1">
      <c r="D363" s="13" t="inlineStr">
        <is>
          <t>南茂(8150)</t>
        </is>
      </c>
      <c r="E363" s="14" t="n">
        <v>111</v>
      </c>
      <c r="F363" s="14" t="n">
        <v>13</v>
      </c>
      <c r="G363" s="14" t="n">
        <v>852</v>
      </c>
      <c r="H363" s="14" t="n">
        <v>101</v>
      </c>
      <c r="I363" s="14" t="n">
        <v>751</v>
      </c>
      <c r="J363" s="15" t="n">
        <v>76.75</v>
      </c>
      <c r="K363" s="15" t="n">
        <v>77.38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景碩(3189)</t>
        </is>
      </c>
      <c r="E365" s="14" t="n">
        <v>81</v>
      </c>
      <c r="F365" s="14" t="n">
        <v>34</v>
      </c>
      <c r="G365" s="14" t="n">
        <v>4386</v>
      </c>
      <c r="H365" s="14" t="n">
        <v>1857</v>
      </c>
      <c r="I365" s="14" t="n">
        <v>2529</v>
      </c>
      <c r="J365" s="15" t="n">
        <v>541.52</v>
      </c>
      <c r="K365" s="15" t="n">
        <v>546.29</v>
      </c>
      <c r="L365" s="16">
        <f>F365*(K365-J365)</f>
        <v/>
      </c>
    </row>
    <row r="366" ht="16.5" customHeight="1">
      <c r="D366" s="13" t="inlineStr">
        <is>
          <t>欣興(3037)</t>
        </is>
      </c>
      <c r="E366" s="14" t="n">
        <v>45</v>
      </c>
      <c r="F366" s="14" t="n">
        <v>25</v>
      </c>
      <c r="G366" s="14" t="n">
        <v>4059</v>
      </c>
      <c r="H366" s="14" t="n">
        <v>2277</v>
      </c>
      <c r="I366" s="14" t="n">
        <v>1782</v>
      </c>
      <c r="J366" s="15" t="n">
        <v>902.09</v>
      </c>
      <c r="K366" s="15" t="n">
        <v>910.76</v>
      </c>
      <c r="L366" s="16">
        <f>F366*(K366-J366)</f>
        <v/>
      </c>
    </row>
    <row r="367" ht="16.5" customHeight="1">
      <c r="D367" s="13" t="inlineStr">
        <is>
          <t>晶呈科技(4768)</t>
        </is>
      </c>
      <c r="E367" s="14" t="n">
        <v>90</v>
      </c>
      <c r="F367" s="14" t="n">
        <v>1</v>
      </c>
      <c r="G367" s="14" t="n">
        <v>4014</v>
      </c>
      <c r="H367" s="14" t="n">
        <v>18</v>
      </c>
      <c r="I367" s="14" t="n">
        <v>3996</v>
      </c>
      <c r="J367" s="15" t="n">
        <v>446</v>
      </c>
      <c r="K367" s="15" t="n">
        <v>179</v>
      </c>
      <c r="L367" s="17">
        <f>F367*(K367-J367)</f>
        <v/>
      </c>
    </row>
    <row r="368" ht="16.5" customHeight="1">
      <c r="D368" s="13" t="inlineStr">
        <is>
          <t>國巨*(2327)</t>
        </is>
      </c>
      <c r="E368" s="14" t="n">
        <v>37</v>
      </c>
      <c r="F368" s="14" t="n">
        <v>15</v>
      </c>
      <c r="G368" s="14" t="n">
        <v>2115</v>
      </c>
      <c r="H368" s="14" t="n">
        <v>857</v>
      </c>
      <c r="I368" s="14" t="n">
        <v>1258</v>
      </c>
      <c r="J368" s="15" t="n">
        <v>571.51</v>
      </c>
      <c r="K368" s="15" t="n">
        <v>571.47</v>
      </c>
      <c r="L368" s="17">
        <f>F368*(K368-J368)</f>
        <v/>
      </c>
    </row>
    <row r="369" ht="16.5" customHeight="1">
      <c r="D369" s="13" t="inlineStr">
        <is>
          <t>新應材(4749)</t>
        </is>
      </c>
      <c r="E369" s="14" t="n">
        <v>16</v>
      </c>
      <c r="F369" s="14" t="n">
        <v>11</v>
      </c>
      <c r="G369" s="14" t="n">
        <v>1736</v>
      </c>
      <c r="H369" s="14" t="n">
        <v>1196</v>
      </c>
      <c r="I369" s="14" t="n">
        <v>540</v>
      </c>
      <c r="J369" s="15" t="n">
        <v>1084.88</v>
      </c>
      <c r="K369" s="15" t="n">
        <v>1087.27</v>
      </c>
      <c r="L369" s="16">
        <f>F369*(K369-J369)</f>
        <v/>
      </c>
    </row>
    <row r="370" ht="16.5" customHeight="1">
      <c r="D370" s="13" t="inlineStr">
        <is>
          <t>益登(3048)</t>
        </is>
      </c>
      <c r="E370" s="14" t="n">
        <v>240</v>
      </c>
      <c r="F370" s="14" t="n">
        <v>9</v>
      </c>
      <c r="G370" s="14" t="n">
        <v>1627</v>
      </c>
      <c r="H370" s="14" t="n">
        <v>61</v>
      </c>
      <c r="I370" s="14" t="n">
        <v>1566</v>
      </c>
      <c r="J370" s="15" t="n">
        <v>67.8</v>
      </c>
      <c r="K370" s="15" t="n">
        <v>68.11</v>
      </c>
      <c r="L370" s="16">
        <f>F370*(K370-J370)</f>
        <v/>
      </c>
    </row>
    <row r="371" ht="16.5" customHeight="1">
      <c r="D371" s="13" t="inlineStr">
        <is>
          <t>波若威(3163)</t>
        </is>
      </c>
      <c r="E371" s="14" t="n">
        <v>15</v>
      </c>
      <c r="F371" s="14" t="n">
        <v>0</v>
      </c>
      <c r="G371" s="14" t="n">
        <v>1572</v>
      </c>
      <c r="H371" s="14" t="n">
        <v>0</v>
      </c>
      <c r="I371" s="14" t="n">
        <v>1572</v>
      </c>
      <c r="J371" s="15" t="n">
        <v>1048.2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牧德(3563)</t>
        </is>
      </c>
      <c r="E372" s="14" t="n">
        <v>14</v>
      </c>
      <c r="F372" s="14" t="n">
        <v>4</v>
      </c>
      <c r="G372" s="14" t="n">
        <v>1346</v>
      </c>
      <c r="H372" s="14" t="n">
        <v>339</v>
      </c>
      <c r="I372" s="14" t="n">
        <v>1007</v>
      </c>
      <c r="J372" s="15" t="n">
        <v>961.14</v>
      </c>
      <c r="K372" s="15" t="n">
        <v>846.75</v>
      </c>
      <c r="L372" s="17">
        <f>F372*(K372-J372)</f>
        <v/>
      </c>
    </row>
    <row r="373" ht="16.5" customHeight="1">
      <c r="D373" s="13" t="inlineStr">
        <is>
          <t>凱美(2375)</t>
        </is>
      </c>
      <c r="E373" s="14" t="n">
        <v>107</v>
      </c>
      <c r="F373" s="14" t="n">
        <v>35</v>
      </c>
      <c r="G373" s="14" t="n">
        <v>1300</v>
      </c>
      <c r="H373" s="14" t="n">
        <v>418</v>
      </c>
      <c r="I373" s="14" t="n">
        <v>882</v>
      </c>
      <c r="J373" s="15" t="n">
        <v>121.53</v>
      </c>
      <c r="K373" s="15" t="n">
        <v>119.37</v>
      </c>
      <c r="L373" s="17">
        <f>F373*(K373-J373)</f>
        <v/>
      </c>
    </row>
    <row r="374" ht="16.5" customHeight="1">
      <c r="D374" s="13" t="inlineStr">
        <is>
          <t>有成精密(4949)</t>
        </is>
      </c>
      <c r="E374" s="14" t="n">
        <v>115</v>
      </c>
      <c r="F374" s="14" t="n">
        <v>23</v>
      </c>
      <c r="G374" s="14" t="n">
        <v>1102</v>
      </c>
      <c r="H374" s="14" t="n">
        <v>223</v>
      </c>
      <c r="I374" s="14" t="n">
        <v>879</v>
      </c>
      <c r="J374" s="15" t="n">
        <v>95.8</v>
      </c>
      <c r="K374" s="15" t="n">
        <v>96.87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聯發科(2454)</t>
        </is>
      </c>
      <c r="E376" s="14" t="n">
        <v>70</v>
      </c>
      <c r="F376" s="14" t="n">
        <v>3</v>
      </c>
      <c r="G376" s="14" t="n">
        <v>24466</v>
      </c>
      <c r="H376" s="14" t="n">
        <v>1121</v>
      </c>
      <c r="I376" s="14" t="n">
        <v>23345</v>
      </c>
      <c r="J376" s="15" t="n">
        <v>3495.07</v>
      </c>
      <c r="K376" s="15" t="n">
        <v>3737</v>
      </c>
      <c r="L376" s="16">
        <f>F376*(K376-J376)</f>
        <v/>
      </c>
    </row>
    <row r="377" ht="16.5" customHeight="1">
      <c r="D377" s="13" t="inlineStr">
        <is>
          <t>瑞軒(2489)</t>
        </is>
      </c>
      <c r="E377" s="14" t="n">
        <v>1001</v>
      </c>
      <c r="F377" s="14" t="n">
        <v>38</v>
      </c>
      <c r="G377" s="14" t="n">
        <v>4599</v>
      </c>
      <c r="H377" s="14" t="n">
        <v>175</v>
      </c>
      <c r="I377" s="14" t="n">
        <v>4424</v>
      </c>
      <c r="J377" s="15" t="n">
        <v>45.94</v>
      </c>
      <c r="K377" s="15" t="n">
        <v>46.03</v>
      </c>
      <c r="L377" s="16">
        <f>F377*(K377-J377)</f>
        <v/>
      </c>
    </row>
    <row r="378" ht="16.5" customHeight="1">
      <c r="D378" s="13" t="inlineStr">
        <is>
          <t>單井(3490)</t>
        </is>
      </c>
      <c r="E378" s="14" t="n">
        <v>454</v>
      </c>
      <c r="F378" s="14" t="n">
        <v>25</v>
      </c>
      <c r="G378" s="14" t="n">
        <v>1839</v>
      </c>
      <c r="H378" s="14" t="n">
        <v>99</v>
      </c>
      <c r="I378" s="14" t="n">
        <v>1740</v>
      </c>
      <c r="J378" s="15" t="n">
        <v>40.5</v>
      </c>
      <c r="K378" s="15" t="n">
        <v>39.64</v>
      </c>
      <c r="L378" s="17">
        <f>F378*(K378-J378)</f>
        <v/>
      </c>
    </row>
    <row r="379" ht="16.5" customHeight="1">
      <c r="D379" s="13" t="inlineStr">
        <is>
          <t>創意(3443)</t>
        </is>
      </c>
      <c r="E379" s="14" t="n">
        <v>3</v>
      </c>
      <c r="F379" s="14" t="n">
        <v>1</v>
      </c>
      <c r="G379" s="14" t="n">
        <v>1460</v>
      </c>
      <c r="H379" s="14" t="n">
        <v>545</v>
      </c>
      <c r="I379" s="14" t="n">
        <v>915</v>
      </c>
      <c r="J379" s="15" t="n">
        <v>4866.67</v>
      </c>
      <c r="K379" s="15" t="n">
        <v>5449</v>
      </c>
      <c r="L379" s="16">
        <f>F379*(K379-J379)</f>
        <v/>
      </c>
    </row>
    <row r="380" ht="16.5" customHeight="1">
      <c r="D380" s="13" t="inlineStr">
        <is>
          <t>新唐(4919)</t>
        </is>
      </c>
      <c r="E380" s="14" t="n">
        <v>66</v>
      </c>
      <c r="F380" s="14" t="n">
        <v>48</v>
      </c>
      <c r="G380" s="14" t="n">
        <v>1148</v>
      </c>
      <c r="H380" s="14" t="n">
        <v>852</v>
      </c>
      <c r="I380" s="14" t="n">
        <v>296</v>
      </c>
      <c r="J380" s="15" t="n">
        <v>173.95</v>
      </c>
      <c r="K380" s="15" t="n">
        <v>177.58</v>
      </c>
      <c r="L380" s="16">
        <f>F380*(K380-J380)</f>
        <v/>
      </c>
    </row>
    <row r="381" ht="16.5" customHeight="1">
      <c r="D381" s="13" t="inlineStr">
        <is>
          <t>嘉晶(3016)</t>
        </is>
      </c>
      <c r="E381" s="14" t="n">
        <v>63</v>
      </c>
      <c r="F381" s="14" t="n">
        <v>4</v>
      </c>
      <c r="G381" s="14" t="n">
        <v>713</v>
      </c>
      <c r="H381" s="14" t="n">
        <v>46</v>
      </c>
      <c r="I381" s="14" t="n">
        <v>667</v>
      </c>
      <c r="J381" s="15" t="n">
        <v>113.11</v>
      </c>
      <c r="K381" s="15" t="n">
        <v>115.5</v>
      </c>
      <c r="L381" s="16">
        <f>F381*(K381-J381)</f>
        <v/>
      </c>
    </row>
    <row r="382" ht="16.5" customHeight="1">
      <c r="D382" s="13" t="inlineStr">
        <is>
          <t>合晶(6182)</t>
        </is>
      </c>
      <c r="E382" s="14" t="n">
        <v>113</v>
      </c>
      <c r="F382" s="14" t="n">
        <v>9</v>
      </c>
      <c r="G382" s="14" t="n">
        <v>710</v>
      </c>
      <c r="H382" s="14" t="n">
        <v>58</v>
      </c>
      <c r="I382" s="14" t="n">
        <v>652</v>
      </c>
      <c r="J382" s="15" t="n">
        <v>62.86</v>
      </c>
      <c r="K382" s="15" t="n">
        <v>64.89</v>
      </c>
      <c r="L382" s="16">
        <f>F382*(K382-J382)</f>
        <v/>
      </c>
    </row>
    <row r="383" ht="16.5" customHeight="1">
      <c r="D383" s="13" t="inlineStr">
        <is>
          <t>牧德(3563)</t>
        </is>
      </c>
      <c r="E383" s="14" t="n">
        <v>7</v>
      </c>
      <c r="F383" s="14" t="n">
        <v>2</v>
      </c>
      <c r="G383" s="14" t="n">
        <v>654</v>
      </c>
      <c r="H383" s="14" t="n">
        <v>188</v>
      </c>
      <c r="I383" s="14" t="n">
        <v>466</v>
      </c>
      <c r="J383" s="15" t="n">
        <v>934.29</v>
      </c>
      <c r="K383" s="15" t="n">
        <v>941.5</v>
      </c>
      <c r="L383" s="16">
        <f>F383*(K383-J383)</f>
        <v/>
      </c>
    </row>
    <row r="384" ht="16.5" customHeight="1">
      <c r="D384" s="13" t="inlineStr">
        <is>
          <t>堡達(3537)</t>
        </is>
      </c>
      <c r="E384" s="14" t="n">
        <v>100</v>
      </c>
      <c r="F384" s="14" t="n">
        <v>1</v>
      </c>
      <c r="G384" s="14" t="n">
        <v>635</v>
      </c>
      <c r="H384" s="14" t="n">
        <v>0</v>
      </c>
      <c r="I384" s="14" t="n">
        <v>635</v>
      </c>
      <c r="J384" s="15" t="n">
        <v>63.5</v>
      </c>
      <c r="K384" s="15" t="n">
        <v>1</v>
      </c>
      <c r="L384" s="17">
        <f>F384*(K384-J384)</f>
        <v/>
      </c>
    </row>
    <row r="385" ht="16.5" customHeight="1">
      <c r="D385" s="13" t="inlineStr">
        <is>
          <t>亞泰金屬(6727)</t>
        </is>
      </c>
      <c r="E385" s="14" t="n">
        <v>9</v>
      </c>
      <c r="F385" s="14" t="n">
        <v>2</v>
      </c>
      <c r="G385" s="14" t="n">
        <v>500</v>
      </c>
      <c r="H385" s="14" t="n">
        <v>108</v>
      </c>
      <c r="I385" s="14" t="n">
        <v>392</v>
      </c>
      <c r="J385" s="15" t="n">
        <v>555.33</v>
      </c>
      <c r="K385" s="15" t="n">
        <v>540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敬鵬(2355)</t>
        </is>
      </c>
      <c r="E387" s="14" t="n">
        <v>474</v>
      </c>
      <c r="F387" s="14" t="n">
        <v>165</v>
      </c>
      <c r="G387" s="14" t="n">
        <v>3051</v>
      </c>
      <c r="H387" s="14" t="n">
        <v>1035</v>
      </c>
      <c r="I387" s="14" t="n">
        <v>2016</v>
      </c>
      <c r="J387" s="15" t="n">
        <v>64.36</v>
      </c>
      <c r="K387" s="15" t="n">
        <v>62.74</v>
      </c>
      <c r="L387" s="17">
        <f>F387*(K387-J387)</f>
        <v/>
      </c>
    </row>
    <row r="388" ht="16.5" customHeight="1">
      <c r="D388" s="13" t="inlineStr">
        <is>
          <t>台表科(6278)</t>
        </is>
      </c>
      <c r="E388" s="14" t="n">
        <v>104</v>
      </c>
      <c r="F388" s="14" t="n">
        <v>83</v>
      </c>
      <c r="G388" s="14" t="n">
        <v>2317</v>
      </c>
      <c r="H388" s="14" t="n">
        <v>1844</v>
      </c>
      <c r="I388" s="14" t="n">
        <v>473</v>
      </c>
      <c r="J388" s="15" t="n">
        <v>222.77</v>
      </c>
      <c r="K388" s="15" t="n">
        <v>222.23</v>
      </c>
      <c r="L388" s="17">
        <f>F388*(K388-J388)</f>
        <v/>
      </c>
    </row>
    <row r="389" ht="16.5" customHeight="1">
      <c r="D389" s="13" t="inlineStr">
        <is>
          <t>日電貿(3090)</t>
        </is>
      </c>
      <c r="E389" s="14" t="n">
        <v>71</v>
      </c>
      <c r="F389" s="14" t="n">
        <v>40</v>
      </c>
      <c r="G389" s="14" t="n">
        <v>1386</v>
      </c>
      <c r="H389" s="14" t="n">
        <v>755</v>
      </c>
      <c r="I389" s="14" t="n">
        <v>631</v>
      </c>
      <c r="J389" s="15" t="n">
        <v>195.28</v>
      </c>
      <c r="K389" s="15" t="n">
        <v>188.68</v>
      </c>
      <c r="L389" s="17">
        <f>F389*(K389-J389)</f>
        <v/>
      </c>
    </row>
    <row r="390" ht="16.5" customHeight="1">
      <c r="D390" s="13" t="inlineStr">
        <is>
          <t>奇鈦科(3430)</t>
        </is>
      </c>
      <c r="E390" s="14" t="n">
        <v>71</v>
      </c>
      <c r="F390" s="14" t="n">
        <v>30</v>
      </c>
      <c r="G390" s="14" t="n">
        <v>1235</v>
      </c>
      <c r="H390" s="14" t="n">
        <v>527</v>
      </c>
      <c r="I390" s="14" t="n">
        <v>708</v>
      </c>
      <c r="J390" s="15" t="n">
        <v>173.92</v>
      </c>
      <c r="K390" s="15" t="n">
        <v>175.6</v>
      </c>
      <c r="L390" s="16">
        <f>F390*(K390-J390)</f>
        <v/>
      </c>
    </row>
    <row r="391" ht="16.5" customHeight="1">
      <c r="D391" s="13" t="inlineStr">
        <is>
          <t>聯友金屬-創(7610)</t>
        </is>
      </c>
      <c r="E391" s="14" t="n">
        <v>10</v>
      </c>
      <c r="F391" s="14" t="n">
        <v>0</v>
      </c>
      <c r="G391" s="14" t="n">
        <v>1184</v>
      </c>
      <c r="H391" s="14" t="n">
        <v>0</v>
      </c>
      <c r="I391" s="14" t="n">
        <v>1184</v>
      </c>
      <c r="J391" s="15" t="n">
        <v>1184.5</v>
      </c>
      <c r="K391" s="15" t="n">
        <v>0</v>
      </c>
      <c r="L391" s="16">
        <f>F391*(K391-J391)</f>
        <v/>
      </c>
    </row>
    <row r="392" ht="16.5" customHeight="1">
      <c r="D392" s="13" t="inlineStr">
        <is>
          <t>澤米(6742)</t>
        </is>
      </c>
      <c r="E392" s="14" t="n">
        <v>144</v>
      </c>
      <c r="F392" s="14" t="n">
        <v>89</v>
      </c>
      <c r="G392" s="14" t="n">
        <v>888</v>
      </c>
      <c r="H392" s="14" t="n">
        <v>549</v>
      </c>
      <c r="I392" s="14" t="n">
        <v>339</v>
      </c>
      <c r="J392" s="15" t="n">
        <v>61.7</v>
      </c>
      <c r="K392" s="15" t="n">
        <v>61.7</v>
      </c>
      <c r="L392" s="16">
        <f>F392*(K392-J392)</f>
        <v/>
      </c>
    </row>
    <row r="393" ht="16.5" customHeight="1">
      <c r="D393" s="13" t="inlineStr">
        <is>
          <t>亞泰金屬(6727)</t>
        </is>
      </c>
      <c r="E393" s="14" t="n">
        <v>16</v>
      </c>
      <c r="F393" s="14" t="n">
        <v>3</v>
      </c>
      <c r="G393" s="14" t="n">
        <v>872</v>
      </c>
      <c r="H393" s="14" t="n">
        <v>162</v>
      </c>
      <c r="I393" s="14" t="n">
        <v>710</v>
      </c>
      <c r="J393" s="15" t="n">
        <v>544.6900000000001</v>
      </c>
      <c r="K393" s="15" t="n">
        <v>539</v>
      </c>
      <c r="L393" s="17">
        <f>F393*(K393-J393)</f>
        <v/>
      </c>
    </row>
    <row r="394" ht="16.5" customHeight="1">
      <c r="D394" s="13" t="inlineStr">
        <is>
          <t>華新科(2492)</t>
        </is>
      </c>
      <c r="E394" s="14" t="n">
        <v>32</v>
      </c>
      <c r="F394" s="14" t="n">
        <v>12</v>
      </c>
      <c r="G394" s="14" t="n">
        <v>840</v>
      </c>
      <c r="H394" s="14" t="n">
        <v>316</v>
      </c>
      <c r="I394" s="14" t="n">
        <v>524</v>
      </c>
      <c r="J394" s="15" t="n">
        <v>262.34</v>
      </c>
      <c r="K394" s="15" t="n">
        <v>263.25</v>
      </c>
      <c r="L394" s="16">
        <f>F394*(K394-J394)</f>
        <v/>
      </c>
    </row>
    <row r="395" ht="16.5" customHeight="1">
      <c r="D395" s="13" t="inlineStr">
        <is>
          <t>泰藝(8289)</t>
        </is>
      </c>
      <c r="E395" s="14" t="n">
        <v>130</v>
      </c>
      <c r="F395" s="14" t="n">
        <v>82</v>
      </c>
      <c r="G395" s="14" t="n">
        <v>790</v>
      </c>
      <c r="H395" s="14" t="n">
        <v>499</v>
      </c>
      <c r="I395" s="14" t="n">
        <v>291</v>
      </c>
      <c r="J395" s="15" t="n">
        <v>60.8</v>
      </c>
      <c r="K395" s="15" t="n">
        <v>60.8</v>
      </c>
      <c r="L395" s="16">
        <f>F395*(K395-J395)</f>
        <v/>
      </c>
    </row>
    <row r="396" ht="16.5" customHeight="1">
      <c r="D396" s="13" t="inlineStr">
        <is>
          <t>凱美(2375)</t>
        </is>
      </c>
      <c r="E396" s="14" t="n">
        <v>62</v>
      </c>
      <c r="F396" s="14" t="n">
        <v>17</v>
      </c>
      <c r="G396" s="14" t="n">
        <v>751</v>
      </c>
      <c r="H396" s="14" t="n">
        <v>207</v>
      </c>
      <c r="I396" s="14" t="n">
        <v>544</v>
      </c>
      <c r="J396" s="15" t="n">
        <v>121.18</v>
      </c>
      <c r="K396" s="15" t="n">
        <v>121.88</v>
      </c>
      <c r="L396" s="16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同欣電(6271)</t>
        </is>
      </c>
      <c r="E398" s="14" t="n">
        <v>53</v>
      </c>
      <c r="F398" s="14" t="n">
        <v>15</v>
      </c>
      <c r="G398" s="14" t="n">
        <v>1090</v>
      </c>
      <c r="H398" s="14" t="n">
        <v>305</v>
      </c>
      <c r="I398" s="14" t="n">
        <v>785</v>
      </c>
      <c r="J398" s="15" t="n">
        <v>205.64</v>
      </c>
      <c r="K398" s="15" t="n">
        <v>203.47</v>
      </c>
      <c r="L398" s="17">
        <f>F398*(K398-J398)</f>
        <v/>
      </c>
    </row>
    <row r="399" ht="16.5" customHeight="1">
      <c r="D399" s="13" t="inlineStr">
        <is>
          <t>鴻勁(7769)</t>
        </is>
      </c>
      <c r="E399" s="14" t="n">
        <v>1</v>
      </c>
      <c r="F399" s="14" t="n">
        <v>1</v>
      </c>
      <c r="G399" s="14" t="n">
        <v>736</v>
      </c>
      <c r="H399" s="14" t="n">
        <v>76</v>
      </c>
      <c r="I399" s="14" t="n">
        <v>660</v>
      </c>
      <c r="J399" s="15" t="n">
        <v>7363</v>
      </c>
      <c r="K399" s="15" t="n">
        <v>758</v>
      </c>
      <c r="L399" s="17">
        <f>F399*(K399-J399)</f>
        <v/>
      </c>
    </row>
    <row r="400" ht="16.5" customHeight="1">
      <c r="D400" s="13" t="inlineStr">
        <is>
          <t>九暘(8040)</t>
        </is>
      </c>
      <c r="E400" s="14" t="n">
        <v>26</v>
      </c>
      <c r="F400" s="14" t="n">
        <v>9</v>
      </c>
      <c r="G400" s="14" t="n">
        <v>282</v>
      </c>
      <c r="H400" s="14" t="n">
        <v>98</v>
      </c>
      <c r="I400" s="14" t="n">
        <v>184</v>
      </c>
      <c r="J400" s="15" t="n">
        <v>108.5</v>
      </c>
      <c r="K400" s="15" t="n">
        <v>108.44</v>
      </c>
      <c r="L400" s="17">
        <f>F400*(K400-J400)</f>
        <v/>
      </c>
    </row>
    <row r="401" ht="16.5" customHeight="1">
      <c r="D401" s="18" t="inlineStr">
        <is>
          <t>⚪ 今日漲停僅 3 檔</t>
        </is>
      </c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力成(6239)</t>
        </is>
      </c>
      <c r="E409" s="14" t="n">
        <v>2584</v>
      </c>
      <c r="F409" s="14" t="n">
        <v>1020</v>
      </c>
      <c r="G409" s="14" t="n">
        <v>66536</v>
      </c>
      <c r="H409" s="14" t="n">
        <v>26238</v>
      </c>
      <c r="I409" s="14" t="n">
        <v>40298</v>
      </c>
      <c r="J409" s="15" t="n">
        <v>257.49</v>
      </c>
      <c r="K409" s="15" t="n">
        <v>257.23</v>
      </c>
      <c r="L409" s="17">
        <f>F409*(K409-J409)</f>
        <v/>
      </c>
    </row>
    <row r="410" ht="16.5" customHeight="1">
      <c r="D410" s="13" t="inlineStr">
        <is>
          <t>國巨*(2327)</t>
        </is>
      </c>
      <c r="E410" s="14" t="n">
        <v>1058</v>
      </c>
      <c r="F410" s="14" t="n">
        <v>76</v>
      </c>
      <c r="G410" s="14" t="n">
        <v>60484</v>
      </c>
      <c r="H410" s="14" t="n">
        <v>4291</v>
      </c>
      <c r="I410" s="14" t="n">
        <v>56193</v>
      </c>
      <c r="J410" s="15" t="n">
        <v>571.6900000000001</v>
      </c>
      <c r="K410" s="15" t="n">
        <v>564.59</v>
      </c>
      <c r="L410" s="17">
        <f>F410*(K410-J410)</f>
        <v/>
      </c>
    </row>
    <row r="411" ht="16.5" customHeight="1">
      <c r="D411" s="13" t="inlineStr">
        <is>
          <t>欣興(3037)</t>
        </is>
      </c>
      <c r="E411" s="14" t="n">
        <v>600</v>
      </c>
      <c r="F411" s="14" t="n">
        <v>27</v>
      </c>
      <c r="G411" s="14" t="n">
        <v>54287</v>
      </c>
      <c r="H411" s="14" t="n">
        <v>2405</v>
      </c>
      <c r="I411" s="14" t="n">
        <v>51882</v>
      </c>
      <c r="J411" s="15" t="n">
        <v>904.78</v>
      </c>
      <c r="K411" s="15" t="n">
        <v>890.89</v>
      </c>
      <c r="L411" s="17">
        <f>F411*(K411-J411)</f>
        <v/>
      </c>
    </row>
    <row r="412" ht="16.5" customHeight="1">
      <c r="D412" s="13" t="inlineStr">
        <is>
          <t>新唐(4919)</t>
        </is>
      </c>
      <c r="E412" s="14" t="n">
        <v>1357</v>
      </c>
      <c r="F412" s="14" t="n">
        <v>621</v>
      </c>
      <c r="G412" s="14" t="n">
        <v>24591</v>
      </c>
      <c r="H412" s="14" t="n">
        <v>10588</v>
      </c>
      <c r="I412" s="14" t="n">
        <v>14003</v>
      </c>
      <c r="J412" s="15" t="n">
        <v>181.21</v>
      </c>
      <c r="K412" s="15" t="n">
        <v>170.5</v>
      </c>
      <c r="L412" s="17">
        <f>F412*(K412-J412)</f>
        <v/>
      </c>
    </row>
    <row r="413" ht="16.5" customHeight="1">
      <c r="D413" s="13" t="inlineStr">
        <is>
          <t>群創(3481)</t>
        </is>
      </c>
      <c r="E413" s="14" t="n">
        <v>5207</v>
      </c>
      <c r="F413" s="14" t="n">
        <v>917</v>
      </c>
      <c r="G413" s="14" t="n">
        <v>21127</v>
      </c>
      <c r="H413" s="14" t="n">
        <v>3586</v>
      </c>
      <c r="I413" s="14" t="n">
        <v>17541</v>
      </c>
      <c r="J413" s="15" t="n">
        <v>40.57</v>
      </c>
      <c r="K413" s="15" t="n">
        <v>39.1</v>
      </c>
      <c r="L413" s="17">
        <f>F413*(K413-J413)</f>
        <v/>
      </c>
    </row>
    <row r="414" ht="16.5" customHeight="1">
      <c r="D414" s="13" t="inlineStr">
        <is>
          <t>台表科(6278)</t>
        </is>
      </c>
      <c r="E414" s="14" t="n">
        <v>722</v>
      </c>
      <c r="F414" s="14" t="n">
        <v>281</v>
      </c>
      <c r="G414" s="14" t="n">
        <v>16088</v>
      </c>
      <c r="H414" s="14" t="n">
        <v>6245</v>
      </c>
      <c r="I414" s="14" t="n">
        <v>9843</v>
      </c>
      <c r="J414" s="15" t="n">
        <v>222.83</v>
      </c>
      <c r="K414" s="15" t="n">
        <v>222.24</v>
      </c>
      <c r="L414" s="17">
        <f>F414*(K414-J414)</f>
        <v/>
      </c>
    </row>
    <row r="415" ht="16.5" customHeight="1">
      <c r="D415" s="13" t="inlineStr">
        <is>
          <t>信錦(1582)</t>
        </is>
      </c>
      <c r="E415" s="14" t="n">
        <v>1290</v>
      </c>
      <c r="F415" s="14" t="n">
        <v>506</v>
      </c>
      <c r="G415" s="14" t="n">
        <v>15158</v>
      </c>
      <c r="H415" s="14" t="n">
        <v>5950</v>
      </c>
      <c r="I415" s="14" t="n">
        <v>9208</v>
      </c>
      <c r="J415" s="15" t="n">
        <v>117.5</v>
      </c>
      <c r="K415" s="15" t="n">
        <v>117.58</v>
      </c>
      <c r="L415" s="16">
        <f>F415*(K415-J415)</f>
        <v/>
      </c>
    </row>
    <row r="416" ht="16.5" customHeight="1">
      <c r="D416" s="13" t="inlineStr">
        <is>
          <t>合一(4743)</t>
        </is>
      </c>
      <c r="E416" s="14" t="n">
        <v>2294</v>
      </c>
      <c r="F416" s="14" t="n">
        <v>1</v>
      </c>
      <c r="G416" s="14" t="n">
        <v>12350</v>
      </c>
      <c r="H416" s="14" t="n">
        <v>5</v>
      </c>
      <c r="I416" s="14" t="n">
        <v>12345</v>
      </c>
      <c r="J416" s="15" t="n">
        <v>53.83</v>
      </c>
      <c r="K416" s="15" t="n">
        <v>54</v>
      </c>
      <c r="L416" s="16">
        <f>F416*(K416-J416)</f>
        <v/>
      </c>
    </row>
    <row r="417" ht="16.5" customHeight="1">
      <c r="D417" s="13" t="inlineStr">
        <is>
          <t>三集瑞-KY(6862)</t>
        </is>
      </c>
      <c r="E417" s="14" t="n">
        <v>503</v>
      </c>
      <c r="F417" s="14" t="n">
        <v>1</v>
      </c>
      <c r="G417" s="14" t="n">
        <v>9175</v>
      </c>
      <c r="H417" s="14" t="n">
        <v>18</v>
      </c>
      <c r="I417" s="14" t="n">
        <v>9157</v>
      </c>
      <c r="J417" s="15" t="n">
        <v>182.4</v>
      </c>
      <c r="K417" s="15" t="n">
        <v>180</v>
      </c>
      <c r="L417" s="17">
        <f>F417*(K417-J417)</f>
        <v/>
      </c>
    </row>
    <row r="418" ht="16.5" customHeight="1">
      <c r="D418" s="13" t="inlineStr">
        <is>
          <t>環球晶(6488)</t>
        </is>
      </c>
      <c r="E418" s="14" t="n">
        <v>111</v>
      </c>
      <c r="F418" s="14" t="n">
        <v>4</v>
      </c>
      <c r="G418" s="14" t="n">
        <v>7781</v>
      </c>
      <c r="H418" s="14" t="n">
        <v>301</v>
      </c>
      <c r="I418" s="14" t="n">
        <v>7480</v>
      </c>
      <c r="J418" s="15" t="n">
        <v>701</v>
      </c>
      <c r="K418" s="15" t="n">
        <v>753.5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科嶠(4542)</t>
        </is>
      </c>
      <c r="E420" s="14" t="n">
        <v>138</v>
      </c>
      <c r="F420" s="14" t="n">
        <v>72</v>
      </c>
      <c r="G420" s="14" t="n">
        <v>3435</v>
      </c>
      <c r="H420" s="14" t="n">
        <v>1828</v>
      </c>
      <c r="I420" s="14" t="n">
        <v>1607</v>
      </c>
      <c r="J420" s="15" t="n">
        <v>248.93</v>
      </c>
      <c r="K420" s="15" t="n">
        <v>253.94</v>
      </c>
      <c r="L420" s="16">
        <f>F420*(K420-J420)</f>
        <v/>
      </c>
    </row>
    <row r="421" ht="16.5" customHeight="1">
      <c r="D421" s="13" t="inlineStr">
        <is>
          <t>華新科(2492)</t>
        </is>
      </c>
      <c r="E421" s="14" t="n">
        <v>111</v>
      </c>
      <c r="F421" s="14" t="n">
        <v>31</v>
      </c>
      <c r="G421" s="14" t="n">
        <v>2948</v>
      </c>
      <c r="H421" s="14" t="n">
        <v>824</v>
      </c>
      <c r="I421" s="14" t="n">
        <v>2124</v>
      </c>
      <c r="J421" s="15" t="n">
        <v>265.59</v>
      </c>
      <c r="K421" s="15" t="n">
        <v>265.77</v>
      </c>
      <c r="L421" s="16">
        <f>F421*(K421-J421)</f>
        <v/>
      </c>
    </row>
    <row r="422" ht="16.5" customHeight="1">
      <c r="D422" s="13" t="inlineStr">
        <is>
          <t>台燿(6274)</t>
        </is>
      </c>
      <c r="E422" s="14" t="n">
        <v>20</v>
      </c>
      <c r="F422" s="14" t="n">
        <v>0</v>
      </c>
      <c r="G422" s="14" t="n">
        <v>2672</v>
      </c>
      <c r="H422" s="14" t="n">
        <v>0</v>
      </c>
      <c r="I422" s="14" t="n">
        <v>2672</v>
      </c>
      <c r="J422" s="15" t="n">
        <v>1336.25</v>
      </c>
      <c r="K422" s="15" t="n">
        <v>0</v>
      </c>
      <c r="L422" s="16">
        <f>F422*(K422-J422)</f>
        <v/>
      </c>
    </row>
    <row r="423" ht="16.5" customHeight="1">
      <c r="D423" s="13" t="inlineStr">
        <is>
          <t>波若威(3163)</t>
        </is>
      </c>
      <c r="E423" s="14" t="n">
        <v>25</v>
      </c>
      <c r="F423" s="14" t="n">
        <v>14</v>
      </c>
      <c r="G423" s="14" t="n">
        <v>2592</v>
      </c>
      <c r="H423" s="14" t="n">
        <v>1419</v>
      </c>
      <c r="I423" s="14" t="n">
        <v>1173</v>
      </c>
      <c r="J423" s="15" t="n">
        <v>1036.8</v>
      </c>
      <c r="K423" s="15" t="n">
        <v>1013.5</v>
      </c>
      <c r="L423" s="17">
        <f>F423*(K423-J423)</f>
        <v/>
      </c>
    </row>
    <row r="424" ht="16.5" customHeight="1">
      <c r="D424" s="13" t="inlineStr">
        <is>
          <t>同欣電(6271)</t>
        </is>
      </c>
      <c r="E424" s="14" t="n">
        <v>107</v>
      </c>
      <c r="F424" s="14" t="n">
        <v>23</v>
      </c>
      <c r="G424" s="14" t="n">
        <v>2204</v>
      </c>
      <c r="H424" s="14" t="n">
        <v>456</v>
      </c>
      <c r="I424" s="14" t="n">
        <v>1748</v>
      </c>
      <c r="J424" s="15" t="n">
        <v>205.96</v>
      </c>
      <c r="K424" s="15" t="n">
        <v>198.13</v>
      </c>
      <c r="L424" s="17">
        <f>F424*(K424-J424)</f>
        <v/>
      </c>
    </row>
    <row r="425" ht="16.5" customHeight="1">
      <c r="D425" s="13" t="inlineStr">
        <is>
          <t>群創(3481)</t>
        </is>
      </c>
      <c r="E425" s="14" t="n">
        <v>535</v>
      </c>
      <c r="F425" s="14" t="n">
        <v>450</v>
      </c>
      <c r="G425" s="14" t="n">
        <v>2172</v>
      </c>
      <c r="H425" s="14" t="n">
        <v>1827</v>
      </c>
      <c r="I425" s="14" t="n">
        <v>345</v>
      </c>
      <c r="J425" s="15" t="n">
        <v>40.6</v>
      </c>
      <c r="K425" s="15" t="n">
        <v>40.6</v>
      </c>
      <c r="L425" s="16">
        <f>F425*(K425-J425)</f>
        <v/>
      </c>
    </row>
    <row r="426" ht="16.5" customHeight="1">
      <c r="D426" s="13" t="inlineStr">
        <is>
          <t>矽力*-KY(6415)</t>
        </is>
      </c>
      <c r="E426" s="14" t="n">
        <v>33</v>
      </c>
      <c r="F426" s="14" t="n">
        <v>5</v>
      </c>
      <c r="G426" s="14" t="n">
        <v>1831</v>
      </c>
      <c r="H426" s="14" t="n">
        <v>277</v>
      </c>
      <c r="I426" s="14" t="n">
        <v>1554</v>
      </c>
      <c r="J426" s="15" t="n">
        <v>554.8200000000001</v>
      </c>
      <c r="K426" s="15" t="n">
        <v>554.6</v>
      </c>
      <c r="L426" s="17">
        <f>F426*(K426-J426)</f>
        <v/>
      </c>
    </row>
    <row r="427" ht="16.5" customHeight="1">
      <c r="D427" s="13" t="inlineStr">
        <is>
          <t>台表科(6278)</t>
        </is>
      </c>
      <c r="E427" s="14" t="n">
        <v>82</v>
      </c>
      <c r="F427" s="14" t="n">
        <v>27</v>
      </c>
      <c r="G427" s="14" t="n">
        <v>1794</v>
      </c>
      <c r="H427" s="14" t="n">
        <v>589</v>
      </c>
      <c r="I427" s="14" t="n">
        <v>1205</v>
      </c>
      <c r="J427" s="15" t="n">
        <v>218.77</v>
      </c>
      <c r="K427" s="15" t="n">
        <v>218.11</v>
      </c>
      <c r="L427" s="17">
        <f>F427*(K427-J427)</f>
        <v/>
      </c>
    </row>
    <row r="428" ht="16.5" customHeight="1">
      <c r="D428" s="13" t="inlineStr">
        <is>
          <t>新應材(4749)</t>
        </is>
      </c>
      <c r="E428" s="14" t="n">
        <v>16</v>
      </c>
      <c r="F428" s="14" t="n">
        <v>2</v>
      </c>
      <c r="G428" s="14" t="n">
        <v>1690</v>
      </c>
      <c r="H428" s="14" t="n">
        <v>226</v>
      </c>
      <c r="I428" s="14" t="n">
        <v>1464</v>
      </c>
      <c r="J428" s="15" t="n">
        <v>1055.94</v>
      </c>
      <c r="K428" s="15" t="n">
        <v>1128</v>
      </c>
      <c r="L428" s="16">
        <f>F428*(K428-J428)</f>
        <v/>
      </c>
    </row>
    <row r="429" ht="16.5" customHeight="1">
      <c r="D429" s="13" t="inlineStr">
        <is>
          <t>漢磊(3707)</t>
        </is>
      </c>
      <c r="E429" s="14" t="n">
        <v>210</v>
      </c>
      <c r="F429" s="14" t="n">
        <v>8</v>
      </c>
      <c r="G429" s="14" t="n">
        <v>1679</v>
      </c>
      <c r="H429" s="14" t="n">
        <v>63</v>
      </c>
      <c r="I429" s="14" t="n">
        <v>1616</v>
      </c>
      <c r="J429" s="15" t="n">
        <v>79.93000000000001</v>
      </c>
      <c r="K429" s="15" t="n">
        <v>78.75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39</v>
      </c>
      <c r="F431" s="14" t="n">
        <v>24</v>
      </c>
      <c r="G431" s="14" t="n">
        <v>8789</v>
      </c>
      <c r="H431" s="14" t="n">
        <v>5402</v>
      </c>
      <c r="I431" s="14" t="n">
        <v>3387</v>
      </c>
      <c r="J431" s="15" t="n">
        <v>2253.54</v>
      </c>
      <c r="K431" s="15" t="n">
        <v>2250.79</v>
      </c>
      <c r="L431" s="17">
        <f>F431*(K431-J431)</f>
        <v/>
      </c>
    </row>
    <row r="432" ht="16.5" customHeight="1">
      <c r="D432" s="13" t="inlineStr">
        <is>
          <t>群創(3481)</t>
        </is>
      </c>
      <c r="E432" s="14" t="n">
        <v>2066</v>
      </c>
      <c r="F432" s="14" t="n">
        <v>572</v>
      </c>
      <c r="G432" s="14" t="n">
        <v>8116</v>
      </c>
      <c r="H432" s="14" t="n">
        <v>2290</v>
      </c>
      <c r="I432" s="14" t="n">
        <v>5826</v>
      </c>
      <c r="J432" s="15" t="n">
        <v>39.29</v>
      </c>
      <c r="K432" s="15" t="n">
        <v>40.04</v>
      </c>
      <c r="L432" s="16">
        <f>F432*(K432-J432)</f>
        <v/>
      </c>
    </row>
    <row r="433" ht="16.5" customHeight="1">
      <c r="D433" s="13" t="inlineStr">
        <is>
          <t>亞翔(6139)</t>
        </is>
      </c>
      <c r="E433" s="14" t="n">
        <v>79</v>
      </c>
      <c r="F433" s="14" t="n">
        <v>17</v>
      </c>
      <c r="G433" s="14" t="n">
        <v>6076</v>
      </c>
      <c r="H433" s="14" t="n">
        <v>1299</v>
      </c>
      <c r="I433" s="14" t="n">
        <v>4777</v>
      </c>
      <c r="J433" s="15" t="n">
        <v>769.05</v>
      </c>
      <c r="K433" s="15" t="n">
        <v>764.29</v>
      </c>
      <c r="L433" s="17">
        <f>F433*(K433-J433)</f>
        <v/>
      </c>
    </row>
    <row r="434" ht="16.5" customHeight="1">
      <c r="D434" s="13" t="inlineStr">
        <is>
          <t>群聯(8299)</t>
        </is>
      </c>
      <c r="E434" s="14" t="n">
        <v>25</v>
      </c>
      <c r="F434" s="14" t="n">
        <v>19</v>
      </c>
      <c r="G434" s="14" t="n">
        <v>5890</v>
      </c>
      <c r="H434" s="14" t="n">
        <v>4371</v>
      </c>
      <c r="I434" s="14" t="n">
        <v>1519</v>
      </c>
      <c r="J434" s="15" t="n">
        <v>2356.12</v>
      </c>
      <c r="K434" s="15" t="n">
        <v>2300.58</v>
      </c>
      <c r="L434" s="17">
        <f>F434*(K434-J434)</f>
        <v/>
      </c>
    </row>
    <row r="435" ht="16.5" customHeight="1">
      <c r="D435" s="13" t="inlineStr">
        <is>
          <t>華邦電(2344)</t>
        </is>
      </c>
      <c r="E435" s="14" t="n">
        <v>375</v>
      </c>
      <c r="F435" s="14" t="n">
        <v>301</v>
      </c>
      <c r="G435" s="14" t="n">
        <v>4384</v>
      </c>
      <c r="H435" s="14" t="n">
        <v>3501</v>
      </c>
      <c r="I435" s="14" t="n">
        <v>883</v>
      </c>
      <c r="J435" s="15" t="n">
        <v>116.91</v>
      </c>
      <c r="K435" s="15" t="n">
        <v>116.33</v>
      </c>
      <c r="L435" s="17">
        <f>F435*(K435-J435)</f>
        <v/>
      </c>
    </row>
    <row r="436" ht="16.5" customHeight="1">
      <c r="D436" s="13" t="inlineStr">
        <is>
          <t>聯亞(3081)</t>
        </is>
      </c>
      <c r="E436" s="14" t="n">
        <v>16</v>
      </c>
      <c r="F436" s="14" t="n">
        <v>6</v>
      </c>
      <c r="G436" s="14" t="n">
        <v>4118</v>
      </c>
      <c r="H436" s="14" t="n">
        <v>1585</v>
      </c>
      <c r="I436" s="14" t="n">
        <v>2533</v>
      </c>
      <c r="J436" s="15" t="n">
        <v>2573.88</v>
      </c>
      <c r="K436" s="15" t="n">
        <v>2641.67</v>
      </c>
      <c r="L436" s="16">
        <f>F436*(K436-J436)</f>
        <v/>
      </c>
    </row>
    <row r="437" ht="16.5" customHeight="1">
      <c r="D437" s="13" t="inlineStr">
        <is>
          <t>立隆電(2472)</t>
        </is>
      </c>
      <c r="E437" s="14" t="n">
        <v>144</v>
      </c>
      <c r="F437" s="14" t="n">
        <v>28</v>
      </c>
      <c r="G437" s="14" t="n">
        <v>3803</v>
      </c>
      <c r="H437" s="14" t="n">
        <v>735</v>
      </c>
      <c r="I437" s="14" t="n">
        <v>3068</v>
      </c>
      <c r="J437" s="15" t="n">
        <v>264.12</v>
      </c>
      <c r="K437" s="15" t="n">
        <v>262.54</v>
      </c>
      <c r="L437" s="17">
        <f>F437*(K437-J437)</f>
        <v/>
      </c>
    </row>
    <row r="438" ht="16.5" customHeight="1">
      <c r="D438" s="13" t="inlineStr">
        <is>
          <t>光聖(6442)</t>
        </is>
      </c>
      <c r="E438" s="14" t="n">
        <v>20</v>
      </c>
      <c r="F438" s="14" t="n">
        <v>6</v>
      </c>
      <c r="G438" s="14" t="n">
        <v>3643</v>
      </c>
      <c r="H438" s="14" t="n">
        <v>1076</v>
      </c>
      <c r="I438" s="14" t="n">
        <v>2567</v>
      </c>
      <c r="J438" s="15" t="n">
        <v>1821.3</v>
      </c>
      <c r="K438" s="15" t="n">
        <v>1792.5</v>
      </c>
      <c r="L438" s="17">
        <f>F438*(K438-J438)</f>
        <v/>
      </c>
    </row>
    <row r="439" ht="16.5" customHeight="1">
      <c r="D439" s="13" t="inlineStr">
        <is>
          <t>日電貿(3090)</t>
        </is>
      </c>
      <c r="E439" s="14" t="n">
        <v>185</v>
      </c>
      <c r="F439" s="14" t="n">
        <v>122</v>
      </c>
      <c r="G439" s="14" t="n">
        <v>3505</v>
      </c>
      <c r="H439" s="14" t="n">
        <v>2327</v>
      </c>
      <c r="I439" s="14" t="n">
        <v>1178</v>
      </c>
      <c r="J439" s="15" t="n">
        <v>189.45</v>
      </c>
      <c r="K439" s="15" t="n">
        <v>190.77</v>
      </c>
      <c r="L439" s="16">
        <f>F439*(K439-J439)</f>
        <v/>
      </c>
    </row>
    <row r="440" ht="16.5" customHeight="1">
      <c r="D440" s="13" t="inlineStr">
        <is>
          <t>京元電子(2449)</t>
        </is>
      </c>
      <c r="E440" s="14" t="n">
        <v>120</v>
      </c>
      <c r="F440" s="14" t="n">
        <v>87</v>
      </c>
      <c r="G440" s="14" t="n">
        <v>3461</v>
      </c>
      <c r="H440" s="14" t="n">
        <v>2492</v>
      </c>
      <c r="I440" s="14" t="n">
        <v>969</v>
      </c>
      <c r="J440" s="15" t="n">
        <v>288.45</v>
      </c>
      <c r="K440" s="15" t="n">
        <v>286.46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合勤控(3704)</t>
        </is>
      </c>
      <c r="E442" s="14" t="n">
        <v>989</v>
      </c>
      <c r="F442" s="14" t="n">
        <v>24</v>
      </c>
      <c r="G442" s="14" t="n">
        <v>3974</v>
      </c>
      <c r="H442" s="14" t="n">
        <v>98</v>
      </c>
      <c r="I442" s="14" t="n">
        <v>3876</v>
      </c>
      <c r="J442" s="15" t="n">
        <v>40.18</v>
      </c>
      <c r="K442" s="15" t="n">
        <v>40.92</v>
      </c>
      <c r="L442" s="16">
        <f>F442*(K442-J442)</f>
        <v/>
      </c>
    </row>
    <row r="443" ht="16.5" customHeight="1">
      <c r="D443" s="13" t="inlineStr">
        <is>
          <t>台積電(2330)</t>
        </is>
      </c>
      <c r="E443" s="14" t="n">
        <v>15</v>
      </c>
      <c r="F443" s="14" t="n">
        <v>12</v>
      </c>
      <c r="G443" s="14" t="n">
        <v>3348</v>
      </c>
      <c r="H443" s="14" t="n">
        <v>2725</v>
      </c>
      <c r="I443" s="14" t="n">
        <v>623</v>
      </c>
      <c r="J443" s="15" t="n">
        <v>2231.67</v>
      </c>
      <c r="K443" s="15" t="n">
        <v>2271.08</v>
      </c>
      <c r="L443" s="16">
        <f>F443*(K443-J443)</f>
        <v/>
      </c>
    </row>
    <row r="444" ht="16.5" customHeight="1">
      <c r="D444" s="13" t="inlineStr">
        <is>
          <t>新代(7750)</t>
        </is>
      </c>
      <c r="E444" s="14" t="n">
        <v>11</v>
      </c>
      <c r="F444" s="14" t="n">
        <v>0</v>
      </c>
      <c r="G444" s="14" t="n">
        <v>2532</v>
      </c>
      <c r="H444" s="14" t="n">
        <v>0</v>
      </c>
      <c r="I444" s="14" t="n">
        <v>2532</v>
      </c>
      <c r="J444" s="15" t="n">
        <v>2302.27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南亞科(2408)</t>
        </is>
      </c>
      <c r="E445" s="14" t="n">
        <v>85</v>
      </c>
      <c r="F445" s="14" t="n">
        <v>49</v>
      </c>
      <c r="G445" s="14" t="n">
        <v>2453</v>
      </c>
      <c r="H445" s="14" t="n">
        <v>1418</v>
      </c>
      <c r="I445" s="14" t="n">
        <v>1035</v>
      </c>
      <c r="J445" s="15" t="n">
        <v>288.54</v>
      </c>
      <c r="K445" s="15" t="n">
        <v>289.49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10</v>
      </c>
      <c r="F446" s="14" t="n">
        <v>6</v>
      </c>
      <c r="G446" s="14" t="n">
        <v>2316</v>
      </c>
      <c r="H446" s="14" t="n">
        <v>1338</v>
      </c>
      <c r="I446" s="14" t="n">
        <v>978</v>
      </c>
      <c r="J446" s="15" t="n">
        <v>2316.1</v>
      </c>
      <c r="K446" s="15" t="n">
        <v>2230.67</v>
      </c>
      <c r="L446" s="17">
        <f>F446*(K446-J446)</f>
        <v/>
      </c>
    </row>
    <row r="447" ht="16.5" customHeight="1">
      <c r="D447" s="13" t="inlineStr">
        <is>
          <t>精材(3374)</t>
        </is>
      </c>
      <c r="E447" s="14" t="n">
        <v>91</v>
      </c>
      <c r="F447" s="14" t="n">
        <v>72</v>
      </c>
      <c r="G447" s="14" t="n">
        <v>2236</v>
      </c>
      <c r="H447" s="14" t="n">
        <v>1770</v>
      </c>
      <c r="I447" s="14" t="n">
        <v>466</v>
      </c>
      <c r="J447" s="15" t="n">
        <v>245.77</v>
      </c>
      <c r="K447" s="15" t="n">
        <v>245.86</v>
      </c>
      <c r="L447" s="16">
        <f>F447*(K447-J447)</f>
        <v/>
      </c>
    </row>
    <row r="448" ht="16.5" customHeight="1">
      <c r="D448" s="13" t="inlineStr">
        <is>
          <t>創意(3443)</t>
        </is>
      </c>
      <c r="E448" s="14" t="n">
        <v>4</v>
      </c>
      <c r="F448" s="14" t="n">
        <v>3</v>
      </c>
      <c r="G448" s="14" t="n">
        <v>1977</v>
      </c>
      <c r="H448" s="14" t="n">
        <v>1558</v>
      </c>
      <c r="I448" s="14" t="n">
        <v>419</v>
      </c>
      <c r="J448" s="15" t="n">
        <v>4942</v>
      </c>
      <c r="K448" s="15" t="n">
        <v>5194</v>
      </c>
      <c r="L448" s="16">
        <f>F448*(K448-J448)</f>
        <v/>
      </c>
    </row>
    <row r="449" ht="16.5" customHeight="1">
      <c r="D449" s="13" t="inlineStr">
        <is>
          <t>穩懋(3105)</t>
        </is>
      </c>
      <c r="E449" s="14" t="n">
        <v>33</v>
      </c>
      <c r="F449" s="14" t="n">
        <v>7</v>
      </c>
      <c r="G449" s="14" t="n">
        <v>1581</v>
      </c>
      <c r="H449" s="14" t="n">
        <v>344</v>
      </c>
      <c r="I449" s="14" t="n">
        <v>1237</v>
      </c>
      <c r="J449" s="15" t="n">
        <v>479.09</v>
      </c>
      <c r="K449" s="15" t="n">
        <v>491.57</v>
      </c>
      <c r="L449" s="16">
        <f>F449*(K449-J449)</f>
        <v/>
      </c>
    </row>
    <row r="450" ht="16.5" customHeight="1">
      <c r="D450" s="13" t="inlineStr">
        <is>
          <t>台達電(2308)</t>
        </is>
      </c>
      <c r="E450" s="14" t="n">
        <v>7</v>
      </c>
      <c r="F450" s="14" t="n">
        <v>3</v>
      </c>
      <c r="G450" s="14" t="n">
        <v>1509</v>
      </c>
      <c r="H450" s="14" t="n">
        <v>514</v>
      </c>
      <c r="I450" s="14" t="n">
        <v>995</v>
      </c>
      <c r="J450" s="15" t="n">
        <v>2156.29</v>
      </c>
      <c r="K450" s="15" t="n">
        <v>1713.67</v>
      </c>
      <c r="L450" s="17">
        <f>F450*(K450-J450)</f>
        <v/>
      </c>
    </row>
    <row r="451" ht="16.5" customHeight="1">
      <c r="D451" s="13" t="inlineStr">
        <is>
          <t>友達(2409)</t>
        </is>
      </c>
      <c r="E451" s="14" t="n">
        <v>644</v>
      </c>
      <c r="F451" s="14" t="n">
        <v>203</v>
      </c>
      <c r="G451" s="14" t="n">
        <v>1269</v>
      </c>
      <c r="H451" s="14" t="n">
        <v>410</v>
      </c>
      <c r="I451" s="14" t="n">
        <v>859</v>
      </c>
      <c r="J451" s="15" t="n">
        <v>19.7</v>
      </c>
      <c r="K451" s="15" t="n">
        <v>20.2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115</v>
      </c>
      <c r="F453" s="14" t="n">
        <v>75</v>
      </c>
      <c r="G453" s="14" t="n">
        <v>25584</v>
      </c>
      <c r="H453" s="14" t="n">
        <v>16740</v>
      </c>
      <c r="I453" s="14" t="n">
        <v>8844</v>
      </c>
      <c r="J453" s="15" t="n">
        <v>2224.68</v>
      </c>
      <c r="K453" s="15" t="n">
        <v>2232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53</v>
      </c>
      <c r="F454" s="14" t="n">
        <v>15</v>
      </c>
      <c r="G454" s="14" t="n">
        <v>12419</v>
      </c>
      <c r="H454" s="14" t="n">
        <v>3489</v>
      </c>
      <c r="I454" s="14" t="n">
        <v>8930</v>
      </c>
      <c r="J454" s="15" t="n">
        <v>2343.21</v>
      </c>
      <c r="K454" s="15" t="n">
        <v>2325.87</v>
      </c>
      <c r="L454" s="17">
        <f>F454*(K454-J454)</f>
        <v/>
      </c>
    </row>
    <row r="455" ht="16.5" customHeight="1">
      <c r="D455" s="13" t="inlineStr">
        <is>
          <t>華邦電(2344)</t>
        </is>
      </c>
      <c r="E455" s="14" t="n">
        <v>731</v>
      </c>
      <c r="F455" s="14" t="n">
        <v>482</v>
      </c>
      <c r="G455" s="14" t="n">
        <v>8506</v>
      </c>
      <c r="H455" s="14" t="n">
        <v>5582</v>
      </c>
      <c r="I455" s="14" t="n">
        <v>2924</v>
      </c>
      <c r="J455" s="15" t="n">
        <v>116.35</v>
      </c>
      <c r="K455" s="15" t="n">
        <v>115.81</v>
      </c>
      <c r="L455" s="17">
        <f>F455*(K455-J455)</f>
        <v/>
      </c>
    </row>
    <row r="456" ht="16.5" customHeight="1">
      <c r="D456" s="13" t="inlineStr">
        <is>
          <t>臻鼎-KY(4958)</t>
        </is>
      </c>
      <c r="E456" s="14" t="n">
        <v>159</v>
      </c>
      <c r="F456" s="14" t="n">
        <v>108</v>
      </c>
      <c r="G456" s="14" t="n">
        <v>7420</v>
      </c>
      <c r="H456" s="14" t="n">
        <v>5050</v>
      </c>
      <c r="I456" s="14" t="n">
        <v>2370</v>
      </c>
      <c r="J456" s="15" t="n">
        <v>466.68</v>
      </c>
      <c r="K456" s="15" t="n">
        <v>467.58</v>
      </c>
      <c r="L456" s="16">
        <f>F456*(K456-J456)</f>
        <v/>
      </c>
    </row>
    <row r="457" ht="16.5" customHeight="1">
      <c r="D457" s="13" t="inlineStr">
        <is>
          <t>南電(8046)</t>
        </is>
      </c>
      <c r="E457" s="14" t="n">
        <v>52</v>
      </c>
      <c r="F457" s="14" t="n">
        <v>26</v>
      </c>
      <c r="G457" s="14" t="n">
        <v>4567</v>
      </c>
      <c r="H457" s="14" t="n">
        <v>2238</v>
      </c>
      <c r="I457" s="14" t="n">
        <v>2329</v>
      </c>
      <c r="J457" s="15" t="n">
        <v>878.1900000000001</v>
      </c>
      <c r="K457" s="15" t="n">
        <v>860.6900000000001</v>
      </c>
      <c r="L457" s="17">
        <f>F457*(K457-J457)</f>
        <v/>
      </c>
    </row>
    <row r="458" ht="16.5" customHeight="1">
      <c r="D458" s="13" t="inlineStr">
        <is>
          <t>新代(7750)</t>
        </is>
      </c>
      <c r="E458" s="14" t="n">
        <v>14</v>
      </c>
      <c r="F458" s="14" t="n">
        <v>1</v>
      </c>
      <c r="G458" s="14" t="n">
        <v>3321</v>
      </c>
      <c r="H458" s="14" t="n">
        <v>8</v>
      </c>
      <c r="I458" s="14" t="n">
        <v>3313</v>
      </c>
      <c r="J458" s="15" t="n">
        <v>2372.36</v>
      </c>
      <c r="K458" s="15" t="n">
        <v>77</v>
      </c>
      <c r="L458" s="17">
        <f>F458*(K458-J458)</f>
        <v/>
      </c>
    </row>
    <row r="459" ht="16.5" customHeight="1">
      <c r="D459" s="13" t="inlineStr">
        <is>
          <t>宜鼎(5289)</t>
        </is>
      </c>
      <c r="E459" s="14" t="n">
        <v>19</v>
      </c>
      <c r="F459" s="14" t="n">
        <v>16</v>
      </c>
      <c r="G459" s="14" t="n">
        <v>3203</v>
      </c>
      <c r="H459" s="14" t="n">
        <v>2680</v>
      </c>
      <c r="I459" s="14" t="n">
        <v>523</v>
      </c>
      <c r="J459" s="15" t="n">
        <v>1685.74</v>
      </c>
      <c r="K459" s="15" t="n">
        <v>1675.31</v>
      </c>
      <c r="L459" s="17">
        <f>F459*(K459-J459)</f>
        <v/>
      </c>
    </row>
    <row r="460" ht="16.5" customHeight="1">
      <c r="D460" s="13" t="inlineStr">
        <is>
          <t>嘉澤(3533)</t>
        </is>
      </c>
      <c r="E460" s="14" t="n">
        <v>12</v>
      </c>
      <c r="F460" s="14" t="n">
        <v>8</v>
      </c>
      <c r="G460" s="14" t="n">
        <v>3032</v>
      </c>
      <c r="H460" s="14" t="n">
        <v>2070</v>
      </c>
      <c r="I460" s="14" t="n">
        <v>962</v>
      </c>
      <c r="J460" s="15" t="n">
        <v>2526.83</v>
      </c>
      <c r="K460" s="15" t="n">
        <v>2587.25</v>
      </c>
      <c r="L460" s="16">
        <f>F460*(K460-J460)</f>
        <v/>
      </c>
    </row>
    <row r="461" ht="16.5" customHeight="1">
      <c r="D461" s="13" t="inlineStr">
        <is>
          <t>愛普*(6531)</t>
        </is>
      </c>
      <c r="E461" s="14" t="n">
        <v>34</v>
      </c>
      <c r="F461" s="14" t="n">
        <v>14</v>
      </c>
      <c r="G461" s="14" t="n">
        <v>2952</v>
      </c>
      <c r="H461" s="14" t="n">
        <v>1248</v>
      </c>
      <c r="I461" s="14" t="n">
        <v>1704</v>
      </c>
      <c r="J461" s="15" t="n">
        <v>868.12</v>
      </c>
      <c r="K461" s="15" t="n">
        <v>891.71</v>
      </c>
      <c r="L461" s="16">
        <f>F461*(K461-J461)</f>
        <v/>
      </c>
    </row>
    <row r="462" ht="16.5" customHeight="1">
      <c r="D462" s="13" t="inlineStr">
        <is>
          <t>雙鴻(3324)</t>
        </is>
      </c>
      <c r="E462" s="14" t="n">
        <v>26</v>
      </c>
      <c r="F462" s="14" t="n">
        <v>8</v>
      </c>
      <c r="G462" s="14" t="n">
        <v>2611</v>
      </c>
      <c r="H462" s="14" t="n">
        <v>820</v>
      </c>
      <c r="I462" s="14" t="n">
        <v>1791</v>
      </c>
      <c r="J462" s="15" t="n">
        <v>1004.19</v>
      </c>
      <c r="K462" s="15" t="n">
        <v>1024.75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廣達(2382)</t>
        </is>
      </c>
      <c r="E2" s="14" t="n">
        <v>308</v>
      </c>
      <c r="F2" s="14" t="n">
        <v>1</v>
      </c>
      <c r="G2" s="14" t="n">
        <v>9011</v>
      </c>
      <c r="H2" s="14" t="n">
        <v>38</v>
      </c>
      <c r="I2" s="14" t="n">
        <v>8973</v>
      </c>
      <c r="J2" s="15" t="n">
        <v>292.56</v>
      </c>
      <c r="K2" s="15" t="n">
        <v>380</v>
      </c>
      <c r="L2" s="16">
        <f>F2*(K2-J2)</f>
        <v/>
      </c>
    </row>
    <row r="3" ht="16.5" customHeight="1">
      <c r="D3" s="13" t="inlineStr">
        <is>
          <t>群聯(8299)</t>
        </is>
      </c>
      <c r="E3" s="14" t="n">
        <v>36</v>
      </c>
      <c r="F3" s="14" t="n">
        <v>8</v>
      </c>
      <c r="G3" s="14" t="n">
        <v>8526</v>
      </c>
      <c r="H3" s="14" t="n">
        <v>1879</v>
      </c>
      <c r="I3" s="14" t="n">
        <v>6647</v>
      </c>
      <c r="J3" s="15" t="n">
        <v>2368.25</v>
      </c>
      <c r="K3" s="15" t="n">
        <v>2348.75</v>
      </c>
      <c r="L3" s="17">
        <f>F3*(K3-J3)</f>
        <v/>
      </c>
    </row>
    <row r="4" ht="16.5" customHeight="1">
      <c r="D4" s="13" t="inlineStr">
        <is>
          <t>大立光(3008)</t>
        </is>
      </c>
      <c r="E4" s="14" t="n">
        <v>21</v>
      </c>
      <c r="F4" s="14" t="n">
        <v>1</v>
      </c>
      <c r="G4" s="14" t="n">
        <v>6699</v>
      </c>
      <c r="H4" s="14" t="n">
        <v>65</v>
      </c>
      <c r="I4" s="14" t="n">
        <v>6634</v>
      </c>
      <c r="J4" s="15" t="n">
        <v>3190.05</v>
      </c>
      <c r="K4" s="15" t="n">
        <v>653</v>
      </c>
      <c r="L4" s="17">
        <f>F4*(K4-J4)</f>
        <v/>
      </c>
    </row>
    <row r="5" ht="16.5" customHeight="1">
      <c r="D5" s="13" t="inlineStr">
        <is>
          <t>原相(3227)</t>
        </is>
      </c>
      <c r="E5" s="14" t="n">
        <v>201</v>
      </c>
      <c r="F5" s="14" t="n">
        <v>102</v>
      </c>
      <c r="G5" s="14" t="n">
        <v>4612</v>
      </c>
      <c r="H5" s="14" t="n">
        <v>2295</v>
      </c>
      <c r="I5" s="14" t="n">
        <v>2317</v>
      </c>
      <c r="J5" s="15" t="n">
        <v>229.46</v>
      </c>
      <c r="K5" s="15" t="n">
        <v>224.98</v>
      </c>
      <c r="L5" s="17">
        <f>F5*(K5-J5)</f>
        <v/>
      </c>
    </row>
    <row r="6" ht="16.5" customHeight="1">
      <c r="D6" s="13" t="inlineStr">
        <is>
          <t>文曄(3036)</t>
        </is>
      </c>
      <c r="E6" s="14" t="n">
        <v>116</v>
      </c>
      <c r="F6" s="14" t="n">
        <v>103</v>
      </c>
      <c r="G6" s="14" t="n">
        <v>3247</v>
      </c>
      <c r="H6" s="14" t="n">
        <v>2884</v>
      </c>
      <c r="I6" s="14" t="n">
        <v>363</v>
      </c>
      <c r="J6" s="15" t="n">
        <v>279.92</v>
      </c>
      <c r="K6" s="15" t="n">
        <v>279.99</v>
      </c>
      <c r="L6" s="16">
        <f>F6*(K6-J6)</f>
        <v/>
      </c>
    </row>
    <row r="7" ht="16.5" customHeight="1">
      <c r="D7" s="13" t="inlineStr">
        <is>
          <t>日月光投控(3711)</t>
        </is>
      </c>
      <c r="E7" s="14" t="n">
        <v>52</v>
      </c>
      <c r="F7" s="14" t="n">
        <v>0</v>
      </c>
      <c r="G7" s="14" t="n">
        <v>2476</v>
      </c>
      <c r="H7" s="14" t="n">
        <v>0</v>
      </c>
      <c r="I7" s="14" t="n">
        <v>2476</v>
      </c>
      <c r="J7" s="15" t="n">
        <v>476.23</v>
      </c>
      <c r="K7" s="15" t="n">
        <v>0</v>
      </c>
      <c r="L7" s="16">
        <f>F7*(K7-J7)</f>
        <v/>
      </c>
    </row>
    <row r="8" ht="16.5" customHeight="1">
      <c r="D8" s="13" t="inlineStr">
        <is>
          <t>台積電(2330)</t>
        </is>
      </c>
      <c r="E8" s="14" t="n">
        <v>11</v>
      </c>
      <c r="F8" s="14" t="n">
        <v>3</v>
      </c>
      <c r="G8" s="14" t="n">
        <v>2454</v>
      </c>
      <c r="H8" s="14" t="n">
        <v>551</v>
      </c>
      <c r="I8" s="14" t="n">
        <v>1903</v>
      </c>
      <c r="J8" s="15" t="n">
        <v>2230.55</v>
      </c>
      <c r="K8" s="15" t="n">
        <v>1836.33</v>
      </c>
      <c r="L8" s="17">
        <f>F8*(K8-J8)</f>
        <v/>
      </c>
    </row>
    <row r="9" ht="16.5" customHeight="1">
      <c r="D9" s="13" t="inlineStr">
        <is>
          <t>群創(3481)</t>
        </is>
      </c>
      <c r="E9" s="14" t="n">
        <v>442</v>
      </c>
      <c r="F9" s="14" t="n">
        <v>391</v>
      </c>
      <c r="G9" s="14" t="n">
        <v>1633</v>
      </c>
      <c r="H9" s="14" t="n">
        <v>1445</v>
      </c>
      <c r="I9" s="14" t="n">
        <v>188</v>
      </c>
      <c r="J9" s="15" t="n">
        <v>36.95</v>
      </c>
      <c r="K9" s="15" t="n">
        <v>36.95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56</v>
      </c>
      <c r="F10" s="14" t="n">
        <v>20</v>
      </c>
      <c r="G10" s="14" t="n">
        <v>1614</v>
      </c>
      <c r="H10" s="14" t="n">
        <v>570</v>
      </c>
      <c r="I10" s="14" t="n">
        <v>1044</v>
      </c>
      <c r="J10" s="15" t="n">
        <v>288.3</v>
      </c>
      <c r="K10" s="15" t="n">
        <v>285</v>
      </c>
      <c r="L10" s="17">
        <f>F10*(K10-J10)</f>
        <v/>
      </c>
    </row>
    <row r="11" ht="16.5" customHeight="1">
      <c r="D11" s="13" t="inlineStr">
        <is>
          <t>景碩(3189)</t>
        </is>
      </c>
      <c r="E11" s="14" t="n">
        <v>28</v>
      </c>
      <c r="F11" s="14" t="n">
        <v>23</v>
      </c>
      <c r="G11" s="14" t="n">
        <v>1424</v>
      </c>
      <c r="H11" s="14" t="n">
        <v>1167</v>
      </c>
      <c r="I11" s="14" t="n">
        <v>257</v>
      </c>
      <c r="J11" s="15" t="n">
        <v>508.54</v>
      </c>
      <c r="K11" s="15" t="n">
        <v>507.3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群聯(8299)</t>
        </is>
      </c>
      <c r="E13" s="14" t="n">
        <v>68</v>
      </c>
      <c r="F13" s="14" t="n">
        <v>18</v>
      </c>
      <c r="G13" s="14" t="n">
        <v>15426</v>
      </c>
      <c r="H13" s="14" t="n">
        <v>4275</v>
      </c>
      <c r="I13" s="14" t="n">
        <v>11151</v>
      </c>
      <c r="J13" s="15" t="n">
        <v>2268.47</v>
      </c>
      <c r="K13" s="15" t="n">
        <v>2374.94</v>
      </c>
      <c r="L13" s="16">
        <f>F13*(K13-J13)</f>
        <v/>
      </c>
    </row>
    <row r="14" ht="16.5" customHeight="1">
      <c r="D14" s="13" t="inlineStr">
        <is>
          <t>旺宏(2337)</t>
        </is>
      </c>
      <c r="E14" s="14" t="n">
        <v>796</v>
      </c>
      <c r="F14" s="14" t="n">
        <v>363</v>
      </c>
      <c r="G14" s="14" t="n">
        <v>11296</v>
      </c>
      <c r="H14" s="14" t="n">
        <v>5106</v>
      </c>
      <c r="I14" s="14" t="n">
        <v>6190</v>
      </c>
      <c r="J14" s="15" t="n">
        <v>141.91</v>
      </c>
      <c r="K14" s="15" t="n">
        <v>140.67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25</v>
      </c>
      <c r="F15" s="14" t="n">
        <v>1</v>
      </c>
      <c r="G15" s="14" t="n">
        <v>8219</v>
      </c>
      <c r="H15" s="14" t="n">
        <v>395</v>
      </c>
      <c r="I15" s="14" t="n">
        <v>7824</v>
      </c>
      <c r="J15" s="15" t="n">
        <v>3287.6</v>
      </c>
      <c r="K15" s="15" t="n">
        <v>3952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35</v>
      </c>
      <c r="F16" s="14" t="n">
        <v>6</v>
      </c>
      <c r="G16" s="14" t="n">
        <v>7694</v>
      </c>
      <c r="H16" s="14" t="n">
        <v>1370</v>
      </c>
      <c r="I16" s="14" t="n">
        <v>6324</v>
      </c>
      <c r="J16" s="15" t="n">
        <v>2198.34</v>
      </c>
      <c r="K16" s="15" t="n">
        <v>2282.83</v>
      </c>
      <c r="L16" s="16">
        <f>F16*(K16-J16)</f>
        <v/>
      </c>
    </row>
    <row r="17" ht="16.5" customHeight="1">
      <c r="D17" s="13" t="inlineStr">
        <is>
          <t>臻鼎-KY(4958)</t>
        </is>
      </c>
      <c r="E17" s="14" t="n">
        <v>154</v>
      </c>
      <c r="F17" s="14" t="n">
        <v>136</v>
      </c>
      <c r="G17" s="14" t="n">
        <v>6742</v>
      </c>
      <c r="H17" s="14" t="n">
        <v>5958</v>
      </c>
      <c r="I17" s="14" t="n">
        <v>784</v>
      </c>
      <c r="J17" s="15" t="n">
        <v>437.82</v>
      </c>
      <c r="K17" s="15" t="n">
        <v>438.08</v>
      </c>
      <c r="L17" s="16">
        <f>F17*(K17-J17)</f>
        <v/>
      </c>
    </row>
    <row r="18" ht="16.5" customHeight="1">
      <c r="D18" s="13" t="inlineStr">
        <is>
          <t>頎邦(6147)</t>
        </is>
      </c>
      <c r="E18" s="14" t="n">
        <v>240</v>
      </c>
      <c r="F18" s="14" t="n">
        <v>62</v>
      </c>
      <c r="G18" s="14" t="n">
        <v>5175</v>
      </c>
      <c r="H18" s="14" t="n">
        <v>1338</v>
      </c>
      <c r="I18" s="14" t="n">
        <v>3837</v>
      </c>
      <c r="J18" s="15" t="n">
        <v>215.63</v>
      </c>
      <c r="K18" s="15" t="n">
        <v>215.73</v>
      </c>
      <c r="L18" s="16">
        <f>F18*(K18-J18)</f>
        <v/>
      </c>
    </row>
    <row r="19" ht="16.5" customHeight="1">
      <c r="D19" s="13" t="inlineStr">
        <is>
          <t>南亞科(2408)</t>
        </is>
      </c>
      <c r="E19" s="14" t="n">
        <v>165</v>
      </c>
      <c r="F19" s="14" t="n">
        <v>116</v>
      </c>
      <c r="G19" s="14" t="n">
        <v>4558</v>
      </c>
      <c r="H19" s="14" t="n">
        <v>3205</v>
      </c>
      <c r="I19" s="14" t="n">
        <v>1353</v>
      </c>
      <c r="J19" s="15" t="n">
        <v>276.22</v>
      </c>
      <c r="K19" s="15" t="n">
        <v>276.28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37</v>
      </c>
      <c r="F20" s="14" t="n">
        <v>29</v>
      </c>
      <c r="G20" s="14" t="n">
        <v>3571</v>
      </c>
      <c r="H20" s="14" t="n">
        <v>2782</v>
      </c>
      <c r="I20" s="14" t="n">
        <v>789</v>
      </c>
      <c r="J20" s="15" t="n">
        <v>965.22</v>
      </c>
      <c r="K20" s="15" t="n">
        <v>959.3099999999999</v>
      </c>
      <c r="L20" s="17">
        <f>F20*(K20-J20)</f>
        <v/>
      </c>
    </row>
    <row r="21" ht="16.5" customHeight="1">
      <c r="D21" s="13" t="inlineStr">
        <is>
          <t>聯電(2303)</t>
        </is>
      </c>
      <c r="E21" s="14" t="n">
        <v>285</v>
      </c>
      <c r="F21" s="14" t="n">
        <v>219</v>
      </c>
      <c r="G21" s="14" t="n">
        <v>3154</v>
      </c>
      <c r="H21" s="14" t="n">
        <v>2412</v>
      </c>
      <c r="I21" s="14" t="n">
        <v>742</v>
      </c>
      <c r="J21" s="15" t="n">
        <v>110.65</v>
      </c>
      <c r="K21" s="15" t="n">
        <v>110.14</v>
      </c>
      <c r="L21" s="17">
        <f>F21*(K21-J21)</f>
        <v/>
      </c>
    </row>
    <row r="22" ht="16.5" customHeight="1">
      <c r="D22" s="13" t="inlineStr">
        <is>
          <t>今國光(6209)</t>
        </is>
      </c>
      <c r="E22" s="14" t="n">
        <v>343</v>
      </c>
      <c r="F22" s="14" t="n">
        <v>145</v>
      </c>
      <c r="G22" s="14" t="n">
        <v>2706</v>
      </c>
      <c r="H22" s="14" t="n">
        <v>1146</v>
      </c>
      <c r="I22" s="14" t="n">
        <v>1560</v>
      </c>
      <c r="J22" s="15" t="n">
        <v>78.90000000000001</v>
      </c>
      <c r="K22" s="15" t="n">
        <v>79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立隆電(2472)</t>
        </is>
      </c>
      <c r="E24" s="14" t="n">
        <v>32</v>
      </c>
      <c r="F24" s="14" t="n">
        <v>5</v>
      </c>
      <c r="G24" s="14" t="n">
        <v>808</v>
      </c>
      <c r="H24" s="14" t="n">
        <v>130</v>
      </c>
      <c r="I24" s="14" t="n">
        <v>678</v>
      </c>
      <c r="J24" s="15" t="n">
        <v>252.66</v>
      </c>
      <c r="K24" s="15" t="n">
        <v>259.2</v>
      </c>
      <c r="L24" s="16">
        <f>F24*(K24-J24)</f>
        <v/>
      </c>
    </row>
    <row r="25" ht="16.5" customHeight="1">
      <c r="D25" s="13" t="inlineStr">
        <is>
          <t>鴻勁(7769)</t>
        </is>
      </c>
      <c r="E25" s="14" t="n">
        <v>1</v>
      </c>
      <c r="F25" s="14" t="n">
        <v>0</v>
      </c>
      <c r="G25" s="14" t="n">
        <v>680</v>
      </c>
      <c r="H25" s="14" t="n">
        <v>0</v>
      </c>
      <c r="I25" s="14" t="n">
        <v>680</v>
      </c>
      <c r="J25" s="15" t="n">
        <v>6800</v>
      </c>
      <c r="K25" s="15" t="n">
        <v>0</v>
      </c>
      <c r="L25" s="16">
        <f>F25*(K25-J25)</f>
        <v/>
      </c>
    </row>
    <row r="26" ht="16.5" customHeight="1">
      <c r="D26" s="13" t="inlineStr">
        <is>
          <t>台達電(2308)</t>
        </is>
      </c>
      <c r="E26" s="14" t="n">
        <v>3</v>
      </c>
      <c r="F26" s="14" t="n">
        <v>2</v>
      </c>
      <c r="G26" s="14" t="n">
        <v>570</v>
      </c>
      <c r="H26" s="14" t="n">
        <v>405</v>
      </c>
      <c r="I26" s="14" t="n">
        <v>165</v>
      </c>
      <c r="J26" s="15" t="n">
        <v>1899.33</v>
      </c>
      <c r="K26" s="15" t="n">
        <v>2026</v>
      </c>
      <c r="L26" s="16">
        <f>F26*(K26-J26)</f>
        <v/>
      </c>
    </row>
    <row r="27" ht="16.5" customHeight="1">
      <c r="D27" s="13" t="inlineStr">
        <is>
          <t>群聯(8299)</t>
        </is>
      </c>
      <c r="E27" s="14" t="n">
        <v>2</v>
      </c>
      <c r="F27" s="14" t="n">
        <v>0</v>
      </c>
      <c r="G27" s="14" t="n">
        <v>552</v>
      </c>
      <c r="H27" s="14" t="n">
        <v>0</v>
      </c>
      <c r="I27" s="14" t="n">
        <v>552</v>
      </c>
      <c r="J27" s="15" t="n">
        <v>2761</v>
      </c>
      <c r="K27" s="15" t="n">
        <v>0</v>
      </c>
      <c r="L27" s="16">
        <f>F27*(K27-J27)</f>
        <v/>
      </c>
    </row>
    <row r="28" ht="16.5" customHeight="1">
      <c r="D28" s="13" t="inlineStr">
        <is>
          <t>蜜望實(8043)</t>
        </is>
      </c>
      <c r="E28" s="14" t="n">
        <v>43</v>
      </c>
      <c r="F28" s="14" t="n">
        <v>4</v>
      </c>
      <c r="G28" s="14" t="n">
        <v>532</v>
      </c>
      <c r="H28" s="14" t="n">
        <v>48</v>
      </c>
      <c r="I28" s="14" t="n">
        <v>484</v>
      </c>
      <c r="J28" s="15" t="n">
        <v>123.67</v>
      </c>
      <c r="K28" s="15" t="n">
        <v>120.75</v>
      </c>
      <c r="L28" s="17">
        <f>F28*(K28-J28)</f>
        <v/>
      </c>
    </row>
    <row r="29" ht="16.5" customHeight="1">
      <c r="D29" s="13" t="inlineStr">
        <is>
          <t>第一金(2892)</t>
        </is>
      </c>
      <c r="E29" s="14" t="n">
        <v>187</v>
      </c>
      <c r="F29" s="14" t="n">
        <v>66</v>
      </c>
      <c r="G29" s="14" t="n">
        <v>519</v>
      </c>
      <c r="H29" s="14" t="n">
        <v>184</v>
      </c>
      <c r="I29" s="14" t="n">
        <v>335</v>
      </c>
      <c r="J29" s="15" t="n">
        <v>27.75</v>
      </c>
      <c r="K29" s="15" t="n">
        <v>27.88</v>
      </c>
      <c r="L29" s="16">
        <f>F29*(K29-J29)</f>
        <v/>
      </c>
    </row>
    <row r="30" ht="16.5" customHeight="1">
      <c r="D30" s="13" t="inlineStr">
        <is>
          <t>日月光投控(3711)</t>
        </is>
      </c>
      <c r="E30" s="14" t="n">
        <v>10</v>
      </c>
      <c r="F30" s="14" t="n">
        <v>2</v>
      </c>
      <c r="G30" s="14" t="n">
        <v>480</v>
      </c>
      <c r="H30" s="14" t="n">
        <v>95</v>
      </c>
      <c r="I30" s="14" t="n">
        <v>385</v>
      </c>
      <c r="J30" s="15" t="n">
        <v>480.5</v>
      </c>
      <c r="K30" s="15" t="n">
        <v>475</v>
      </c>
      <c r="L30" s="17">
        <f>F30*(K30-J30)</f>
        <v/>
      </c>
    </row>
    <row r="31" ht="16.5" customHeight="1">
      <c r="D31" s="13" t="inlineStr">
        <is>
          <t>九暘(8040)</t>
        </is>
      </c>
      <c r="E31" s="14" t="n">
        <v>46</v>
      </c>
      <c r="F31" s="14" t="n">
        <v>11</v>
      </c>
      <c r="G31" s="14" t="n">
        <v>453</v>
      </c>
      <c r="H31" s="14" t="n">
        <v>108</v>
      </c>
      <c r="I31" s="14" t="n">
        <v>345</v>
      </c>
      <c r="J31" s="15" t="n">
        <v>98.56999999999999</v>
      </c>
      <c r="K31" s="15" t="n">
        <v>98.64</v>
      </c>
      <c r="L31" s="16">
        <f>F31*(K31-J31)</f>
        <v/>
      </c>
    </row>
    <row r="32" ht="16.5" customHeight="1">
      <c r="D32" s="13" t="inlineStr">
        <is>
          <t>啟��(6285)</t>
        </is>
      </c>
      <c r="E32" s="14" t="n">
        <v>13</v>
      </c>
      <c r="F32" s="14" t="n">
        <v>8</v>
      </c>
      <c r="G32" s="14" t="n">
        <v>353</v>
      </c>
      <c r="H32" s="14" t="n">
        <v>230</v>
      </c>
      <c r="I32" s="14" t="n">
        <v>123</v>
      </c>
      <c r="J32" s="15" t="n">
        <v>271.46</v>
      </c>
      <c r="K32" s="15" t="n">
        <v>287.38</v>
      </c>
      <c r="L32" s="16">
        <f>F32*(K32-J32)</f>
        <v/>
      </c>
    </row>
    <row r="33" ht="16.5" customHeight="1">
      <c r="D33" s="13" t="inlineStr">
        <is>
          <t>凱美(2375)</t>
        </is>
      </c>
      <c r="E33" s="14" t="n">
        <v>30</v>
      </c>
      <c r="F33" s="14" t="n">
        <v>1</v>
      </c>
      <c r="G33" s="14" t="n">
        <v>334</v>
      </c>
      <c r="H33" s="14" t="n">
        <v>11</v>
      </c>
      <c r="I33" s="14" t="n">
        <v>323</v>
      </c>
      <c r="J33" s="15" t="n">
        <v>111.5</v>
      </c>
      <c r="K33" s="15" t="n">
        <v>111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102</v>
      </c>
      <c r="F35" s="14" t="n">
        <v>45</v>
      </c>
      <c r="G35" s="14" t="n">
        <v>22299</v>
      </c>
      <c r="H35" s="14" t="n">
        <v>9806</v>
      </c>
      <c r="I35" s="14" t="n">
        <v>12493</v>
      </c>
      <c r="J35" s="15" t="n">
        <v>2186.16</v>
      </c>
      <c r="K35" s="15" t="n">
        <v>2179.09</v>
      </c>
      <c r="L35" s="17">
        <f>F35*(K35-J35)</f>
        <v/>
      </c>
    </row>
    <row r="36" ht="16.5" customHeight="1">
      <c r="D36" s="13" t="inlineStr">
        <is>
          <t>聯電(2303)</t>
        </is>
      </c>
      <c r="E36" s="14" t="n">
        <v>1301</v>
      </c>
      <c r="F36" s="14" t="n">
        <v>529</v>
      </c>
      <c r="G36" s="14" t="n">
        <v>14533</v>
      </c>
      <c r="H36" s="14" t="n">
        <v>5800</v>
      </c>
      <c r="I36" s="14" t="n">
        <v>8733</v>
      </c>
      <c r="J36" s="15" t="n">
        <v>111.71</v>
      </c>
      <c r="K36" s="15" t="n">
        <v>109.65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396</v>
      </c>
      <c r="F37" s="14" t="n">
        <v>200</v>
      </c>
      <c r="G37" s="14" t="n">
        <v>10992</v>
      </c>
      <c r="H37" s="14" t="n">
        <v>5520</v>
      </c>
      <c r="I37" s="14" t="n">
        <v>5472</v>
      </c>
      <c r="J37" s="15" t="n">
        <v>277.57</v>
      </c>
      <c r="K37" s="15" t="n">
        <v>275.98</v>
      </c>
      <c r="L37" s="17">
        <f>F37*(K37-J37)</f>
        <v/>
      </c>
    </row>
    <row r="38" ht="16.5" customHeight="1">
      <c r="D38" s="13" t="inlineStr">
        <is>
          <t>群聯(8299)</t>
        </is>
      </c>
      <c r="E38" s="14" t="n">
        <v>35</v>
      </c>
      <c r="F38" s="14" t="n">
        <v>32</v>
      </c>
      <c r="G38" s="14" t="n">
        <v>7969</v>
      </c>
      <c r="H38" s="14" t="n">
        <v>7149</v>
      </c>
      <c r="I38" s="14" t="n">
        <v>820</v>
      </c>
      <c r="J38" s="15" t="n">
        <v>2276.8</v>
      </c>
      <c r="K38" s="15" t="n">
        <v>2234.12</v>
      </c>
      <c r="L38" s="17">
        <f>F38*(K38-J38)</f>
        <v/>
      </c>
    </row>
    <row r="39" ht="16.5" customHeight="1">
      <c r="D39" s="13" t="inlineStr">
        <is>
          <t>微星(2377)</t>
        </is>
      </c>
      <c r="E39" s="14" t="n">
        <v>609</v>
      </c>
      <c r="F39" s="14" t="n">
        <v>22</v>
      </c>
      <c r="G39" s="14" t="n">
        <v>6785</v>
      </c>
      <c r="H39" s="14" t="n">
        <v>244</v>
      </c>
      <c r="I39" s="14" t="n">
        <v>6541</v>
      </c>
      <c r="J39" s="15" t="n">
        <v>111.42</v>
      </c>
      <c r="K39" s="15" t="n">
        <v>110.77</v>
      </c>
      <c r="L39" s="17">
        <f>F39*(K39-J39)</f>
        <v/>
      </c>
    </row>
    <row r="40" ht="16.5" customHeight="1">
      <c r="D40" s="13" t="inlineStr">
        <is>
          <t>聯發科(2454)</t>
        </is>
      </c>
      <c r="E40" s="14" t="n">
        <v>17</v>
      </c>
      <c r="F40" s="14" t="n">
        <v>7</v>
      </c>
      <c r="G40" s="14" t="n">
        <v>5590</v>
      </c>
      <c r="H40" s="14" t="n">
        <v>2104</v>
      </c>
      <c r="I40" s="14" t="n">
        <v>3486</v>
      </c>
      <c r="J40" s="15" t="n">
        <v>3288.24</v>
      </c>
      <c r="K40" s="15" t="n">
        <v>3005.29</v>
      </c>
      <c r="L40" s="17">
        <f>F40*(K40-J40)</f>
        <v/>
      </c>
    </row>
    <row r="41" ht="16.5" customHeight="1">
      <c r="D41" s="13" t="inlineStr">
        <is>
          <t>創意(3443)</t>
        </is>
      </c>
      <c r="E41" s="14" t="n">
        <v>11</v>
      </c>
      <c r="F41" s="14" t="n">
        <v>6</v>
      </c>
      <c r="G41" s="14" t="n">
        <v>5280</v>
      </c>
      <c r="H41" s="14" t="n">
        <v>2561</v>
      </c>
      <c r="I41" s="14" t="n">
        <v>2719</v>
      </c>
      <c r="J41" s="15" t="n">
        <v>4799.82</v>
      </c>
      <c r="K41" s="15" t="n">
        <v>4267.83</v>
      </c>
      <c r="L41" s="17">
        <f>F41*(K41-J41)</f>
        <v/>
      </c>
    </row>
    <row r="42" ht="16.5" customHeight="1">
      <c r="D42" s="13" t="inlineStr">
        <is>
          <t>緯穎(6669)</t>
        </is>
      </c>
      <c r="E42" s="14" t="n">
        <v>11</v>
      </c>
      <c r="F42" s="14" t="n">
        <v>8</v>
      </c>
      <c r="G42" s="14" t="n">
        <v>5164</v>
      </c>
      <c r="H42" s="14" t="n">
        <v>3684</v>
      </c>
      <c r="I42" s="14" t="n">
        <v>1480</v>
      </c>
      <c r="J42" s="15" t="n">
        <v>4694.27</v>
      </c>
      <c r="K42" s="15" t="n">
        <v>4605.5</v>
      </c>
      <c r="L42" s="17">
        <f>F42*(K42-J42)</f>
        <v/>
      </c>
    </row>
    <row r="43" ht="16.5" customHeight="1">
      <c r="D43" s="13" t="inlineStr">
        <is>
          <t>盟立(2464)</t>
        </is>
      </c>
      <c r="E43" s="14" t="n">
        <v>347</v>
      </c>
      <c r="F43" s="14" t="n">
        <v>148</v>
      </c>
      <c r="G43" s="14" t="n">
        <v>4424</v>
      </c>
      <c r="H43" s="14" t="n">
        <v>1847</v>
      </c>
      <c r="I43" s="14" t="n">
        <v>2577</v>
      </c>
      <c r="J43" s="15" t="n">
        <v>127.5</v>
      </c>
      <c r="K43" s="15" t="n">
        <v>124.78</v>
      </c>
      <c r="L43" s="17">
        <f>F43*(K43-J43)</f>
        <v/>
      </c>
    </row>
    <row r="44" ht="16.5" customHeight="1">
      <c r="D44" s="13" t="inlineStr">
        <is>
          <t>台達電(2308)</t>
        </is>
      </c>
      <c r="E44" s="14" t="n">
        <v>22</v>
      </c>
      <c r="F44" s="14" t="n">
        <v>10</v>
      </c>
      <c r="G44" s="14" t="n">
        <v>4289</v>
      </c>
      <c r="H44" s="14" t="n">
        <v>1927</v>
      </c>
      <c r="I44" s="14" t="n">
        <v>2362</v>
      </c>
      <c r="J44" s="15" t="n">
        <v>1949.59</v>
      </c>
      <c r="K44" s="15" t="n">
        <v>1927.1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47</v>
      </c>
      <c r="F46" s="14" t="n">
        <v>5</v>
      </c>
      <c r="G46" s="14" t="n">
        <v>10312</v>
      </c>
      <c r="H46" s="14" t="n">
        <v>1167</v>
      </c>
      <c r="I46" s="14" t="n">
        <v>9145</v>
      </c>
      <c r="J46" s="15" t="n">
        <v>2194.11</v>
      </c>
      <c r="K46" s="15" t="n">
        <v>2334.8</v>
      </c>
      <c r="L46" s="16">
        <f>F46*(K46-J46)</f>
        <v/>
      </c>
    </row>
    <row r="47" ht="16.5" customHeight="1">
      <c r="D47" s="13" t="inlineStr">
        <is>
          <t>元大台灣50(0050)</t>
        </is>
      </c>
      <c r="E47" s="14" t="n">
        <v>495</v>
      </c>
      <c r="F47" s="14" t="n">
        <v>12</v>
      </c>
      <c r="G47" s="14" t="n">
        <v>4592</v>
      </c>
      <c r="H47" s="14" t="n">
        <v>115</v>
      </c>
      <c r="I47" s="14" t="n">
        <v>4477</v>
      </c>
      <c r="J47" s="15" t="n">
        <v>92.77</v>
      </c>
      <c r="K47" s="15" t="n">
        <v>95.5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77</v>
      </c>
      <c r="F48" s="14" t="n">
        <v>41</v>
      </c>
      <c r="G48" s="14" t="n">
        <v>4062</v>
      </c>
      <c r="H48" s="14" t="n">
        <v>2131</v>
      </c>
      <c r="I48" s="14" t="n">
        <v>1931</v>
      </c>
      <c r="J48" s="15" t="n">
        <v>527.58</v>
      </c>
      <c r="K48" s="15" t="n">
        <v>519.73</v>
      </c>
      <c r="L48" s="17">
        <f>F48*(K48-J48)</f>
        <v/>
      </c>
    </row>
    <row r="49" ht="16.5" customHeight="1">
      <c r="D49" s="13" t="inlineStr">
        <is>
          <t>大量(3167)</t>
        </is>
      </c>
      <c r="E49" s="14" t="n">
        <v>36</v>
      </c>
      <c r="F49" s="14" t="n">
        <v>9</v>
      </c>
      <c r="G49" s="14" t="n">
        <v>2895</v>
      </c>
      <c r="H49" s="14" t="n">
        <v>690</v>
      </c>
      <c r="I49" s="14" t="n">
        <v>2205</v>
      </c>
      <c r="J49" s="15" t="n">
        <v>804.25</v>
      </c>
      <c r="K49" s="15" t="n">
        <v>766.22</v>
      </c>
      <c r="L49" s="17">
        <f>F49*(K49-J49)</f>
        <v/>
      </c>
    </row>
    <row r="50" ht="16.5" customHeight="1">
      <c r="D50" s="13" t="inlineStr">
        <is>
          <t>創意(3443)</t>
        </is>
      </c>
      <c r="E50" s="14" t="n">
        <v>5</v>
      </c>
      <c r="F50" s="14" t="n">
        <v>4</v>
      </c>
      <c r="G50" s="14" t="n">
        <v>2330</v>
      </c>
      <c r="H50" s="14" t="n">
        <v>1851</v>
      </c>
      <c r="I50" s="14" t="n">
        <v>479</v>
      </c>
      <c r="J50" s="15" t="n">
        <v>4660.8</v>
      </c>
      <c r="K50" s="15" t="n">
        <v>4628</v>
      </c>
      <c r="L50" s="17">
        <f>F50*(K50-J50)</f>
        <v/>
      </c>
    </row>
    <row r="51" ht="16.5" customHeight="1">
      <c r="D51" s="13" t="inlineStr">
        <is>
          <t>矽力*-KY(6415)</t>
        </is>
      </c>
      <c r="E51" s="14" t="n">
        <v>40</v>
      </c>
      <c r="F51" s="14" t="n">
        <v>30</v>
      </c>
      <c r="G51" s="14" t="n">
        <v>2053</v>
      </c>
      <c r="H51" s="14" t="n">
        <v>1546</v>
      </c>
      <c r="I51" s="14" t="n">
        <v>507</v>
      </c>
      <c r="J51" s="15" t="n">
        <v>513.25</v>
      </c>
      <c r="K51" s="15" t="n">
        <v>515.4299999999999</v>
      </c>
      <c r="L51" s="16">
        <f>F51*(K51-J51)</f>
        <v/>
      </c>
    </row>
    <row r="52" ht="16.5" customHeight="1">
      <c r="D52" s="13" t="inlineStr">
        <is>
          <t>群聯(8299)</t>
        </is>
      </c>
      <c r="E52" s="14" t="n">
        <v>7</v>
      </c>
      <c r="F52" s="14" t="n">
        <v>3</v>
      </c>
      <c r="G52" s="14" t="n">
        <v>1562</v>
      </c>
      <c r="H52" s="14" t="n">
        <v>716</v>
      </c>
      <c r="I52" s="14" t="n">
        <v>846</v>
      </c>
      <c r="J52" s="15" t="n">
        <v>2232.14</v>
      </c>
      <c r="K52" s="15" t="n">
        <v>2388</v>
      </c>
      <c r="L52" s="16">
        <f>F52*(K52-J52)</f>
        <v/>
      </c>
    </row>
    <row r="53" ht="16.5" customHeight="1">
      <c r="D53" s="13" t="inlineStr">
        <is>
          <t>尖點(8021)</t>
        </is>
      </c>
      <c r="E53" s="14" t="n">
        <v>31</v>
      </c>
      <c r="F53" s="14" t="n">
        <v>10</v>
      </c>
      <c r="G53" s="14" t="n">
        <v>1132</v>
      </c>
      <c r="H53" s="14" t="n">
        <v>390</v>
      </c>
      <c r="I53" s="14" t="n">
        <v>742</v>
      </c>
      <c r="J53" s="15" t="n">
        <v>365.1</v>
      </c>
      <c r="K53" s="15" t="n">
        <v>390</v>
      </c>
      <c r="L53" s="16">
        <f>F53*(K53-J53)</f>
        <v/>
      </c>
    </row>
    <row r="54" ht="16.5" customHeight="1">
      <c r="D54" s="13" t="inlineStr">
        <is>
          <t>日電貿(3090)</t>
        </is>
      </c>
      <c r="E54" s="14" t="n">
        <v>64</v>
      </c>
      <c r="F54" s="14" t="n">
        <v>40</v>
      </c>
      <c r="G54" s="14" t="n">
        <v>1084</v>
      </c>
      <c r="H54" s="14" t="n">
        <v>692</v>
      </c>
      <c r="I54" s="14" t="n">
        <v>392</v>
      </c>
      <c r="J54" s="15" t="n">
        <v>169.33</v>
      </c>
      <c r="K54" s="15" t="n">
        <v>172.88</v>
      </c>
      <c r="L54" s="16">
        <f>F54*(K54-J54)</f>
        <v/>
      </c>
    </row>
    <row r="55" ht="16.5" customHeight="1">
      <c r="D55" s="13" t="inlineStr">
        <is>
          <t>華邦電(2344)</t>
        </is>
      </c>
      <c r="E55" s="14" t="n">
        <v>67</v>
      </c>
      <c r="F55" s="14" t="n">
        <v>31</v>
      </c>
      <c r="G55" s="14" t="n">
        <v>780</v>
      </c>
      <c r="H55" s="14" t="n">
        <v>357</v>
      </c>
      <c r="I55" s="14" t="n">
        <v>423</v>
      </c>
      <c r="J55" s="15" t="n">
        <v>116.37</v>
      </c>
      <c r="K55" s="15" t="n">
        <v>115.26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9544</v>
      </c>
      <c r="F57" s="14" t="n">
        <v>23</v>
      </c>
      <c r="G57" s="14" t="n">
        <v>103766</v>
      </c>
      <c r="H57" s="14" t="n">
        <v>252</v>
      </c>
      <c r="I57" s="14" t="n">
        <v>103514</v>
      </c>
      <c r="J57" s="15" t="n">
        <v>108.72</v>
      </c>
      <c r="K57" s="15" t="n">
        <v>109.43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97</v>
      </c>
      <c r="F58" s="14" t="n">
        <v>10</v>
      </c>
      <c r="G58" s="14" t="n">
        <v>21160</v>
      </c>
      <c r="H58" s="14" t="n">
        <v>2262</v>
      </c>
      <c r="I58" s="14" t="n">
        <v>18898</v>
      </c>
      <c r="J58" s="15" t="n">
        <v>2181.44</v>
      </c>
      <c r="K58" s="15" t="n">
        <v>2261.9</v>
      </c>
      <c r="L58" s="16">
        <f>F58*(K58-J58)</f>
        <v/>
      </c>
    </row>
    <row r="59" ht="16.5" customHeight="1">
      <c r="D59" s="13" t="inlineStr">
        <is>
          <t>日電貿(3090)</t>
        </is>
      </c>
      <c r="E59" s="14" t="n">
        <v>529</v>
      </c>
      <c r="F59" s="14" t="n">
        <v>33</v>
      </c>
      <c r="G59" s="14" t="n">
        <v>8938</v>
      </c>
      <c r="H59" s="14" t="n">
        <v>579</v>
      </c>
      <c r="I59" s="14" t="n">
        <v>8359</v>
      </c>
      <c r="J59" s="15" t="n">
        <v>168.96</v>
      </c>
      <c r="K59" s="15" t="n">
        <v>175.36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25</v>
      </c>
      <c r="F60" s="14" t="n">
        <v>1</v>
      </c>
      <c r="G60" s="14" t="n">
        <v>8027</v>
      </c>
      <c r="H60" s="14" t="n">
        <v>14</v>
      </c>
      <c r="I60" s="14" t="n">
        <v>8013</v>
      </c>
      <c r="J60" s="15" t="n">
        <v>3210.72</v>
      </c>
      <c r="K60" s="15" t="n">
        <v>136</v>
      </c>
      <c r="L60" s="17">
        <f>F60*(K60-J60)</f>
        <v/>
      </c>
    </row>
    <row r="61" ht="16.5" customHeight="1">
      <c r="D61" s="13" t="inlineStr">
        <is>
          <t>華邦電(2344)</t>
        </is>
      </c>
      <c r="E61" s="14" t="n">
        <v>652</v>
      </c>
      <c r="F61" s="14" t="n">
        <v>169</v>
      </c>
      <c r="G61" s="14" t="n">
        <v>7517</v>
      </c>
      <c r="H61" s="14" t="n">
        <v>1948</v>
      </c>
      <c r="I61" s="14" t="n">
        <v>5569</v>
      </c>
      <c r="J61" s="15" t="n">
        <v>115.29</v>
      </c>
      <c r="K61" s="15" t="n">
        <v>115.27</v>
      </c>
      <c r="L61" s="17">
        <f>F61*(K61-J61)</f>
        <v/>
      </c>
    </row>
    <row r="62" ht="16.5" customHeight="1">
      <c r="D62" s="13" t="inlineStr">
        <is>
          <t>中信金(2891)</t>
        </is>
      </c>
      <c r="E62" s="14" t="n">
        <v>1003</v>
      </c>
      <c r="F62" s="14" t="n">
        <v>34</v>
      </c>
      <c r="G62" s="14" t="n">
        <v>5801</v>
      </c>
      <c r="H62" s="14" t="n">
        <v>196</v>
      </c>
      <c r="I62" s="14" t="n">
        <v>5605</v>
      </c>
      <c r="J62" s="15" t="n">
        <v>57.84</v>
      </c>
      <c r="K62" s="15" t="n">
        <v>57.68</v>
      </c>
      <c r="L62" s="17">
        <f>F62*(K62-J62)</f>
        <v/>
      </c>
    </row>
    <row r="63" ht="16.5" customHeight="1">
      <c r="D63" s="13" t="inlineStr">
        <is>
          <t>富邦科技(0052)</t>
        </is>
      </c>
      <c r="E63" s="14" t="n">
        <v>965</v>
      </c>
      <c r="F63" s="14" t="n">
        <v>21</v>
      </c>
      <c r="G63" s="14" t="n">
        <v>5273</v>
      </c>
      <c r="H63" s="14" t="n">
        <v>115</v>
      </c>
      <c r="I63" s="14" t="n">
        <v>5158</v>
      </c>
      <c r="J63" s="15" t="n">
        <v>54.65</v>
      </c>
      <c r="K63" s="15" t="n">
        <v>54.71</v>
      </c>
      <c r="L63" s="16">
        <f>F63*(K63-J63)</f>
        <v/>
      </c>
    </row>
    <row r="64" ht="16.5" customHeight="1">
      <c r="D64" s="13" t="inlineStr">
        <is>
          <t>南亞科(2408)</t>
        </is>
      </c>
      <c r="E64" s="14" t="n">
        <v>125</v>
      </c>
      <c r="F64" s="14" t="n">
        <v>86</v>
      </c>
      <c r="G64" s="14" t="n">
        <v>3470</v>
      </c>
      <c r="H64" s="14" t="n">
        <v>2406</v>
      </c>
      <c r="I64" s="14" t="n">
        <v>1064</v>
      </c>
      <c r="J64" s="15" t="n">
        <v>277.6</v>
      </c>
      <c r="K64" s="15" t="n">
        <v>279.8</v>
      </c>
      <c r="L64" s="16">
        <f>F64*(K64-J64)</f>
        <v/>
      </c>
    </row>
    <row r="65" ht="16.5" customHeight="1">
      <c r="D65" s="13" t="inlineStr">
        <is>
          <t>大量(3167)</t>
        </is>
      </c>
      <c r="E65" s="14" t="n">
        <v>37</v>
      </c>
      <c r="F65" s="14" t="n">
        <v>2</v>
      </c>
      <c r="G65" s="14" t="n">
        <v>2877</v>
      </c>
      <c r="H65" s="14" t="n">
        <v>157</v>
      </c>
      <c r="I65" s="14" t="n">
        <v>2720</v>
      </c>
      <c r="J65" s="15" t="n">
        <v>777.65</v>
      </c>
      <c r="K65" s="15" t="n">
        <v>786</v>
      </c>
      <c r="L65" s="16">
        <f>F65*(K65-J65)</f>
        <v/>
      </c>
    </row>
    <row r="66" ht="16.5" customHeight="1">
      <c r="D66" s="13" t="inlineStr">
        <is>
          <t>川湖(2059)</t>
        </is>
      </c>
      <c r="E66" s="14" t="n">
        <v>5</v>
      </c>
      <c r="F66" s="14" t="n">
        <v>0</v>
      </c>
      <c r="G66" s="14" t="n">
        <v>2258</v>
      </c>
      <c r="H66" s="14" t="n">
        <v>0</v>
      </c>
      <c r="I66" s="14" t="n">
        <v>2258</v>
      </c>
      <c r="J66" s="15" t="n">
        <v>4515.2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頎邦(6147)</t>
        </is>
      </c>
      <c r="E68" s="14" t="n">
        <v>1610</v>
      </c>
      <c r="F68" s="14" t="n">
        <v>497</v>
      </c>
      <c r="G68" s="14" t="n">
        <v>35217</v>
      </c>
      <c r="H68" s="14" t="n">
        <v>10673</v>
      </c>
      <c r="I68" s="14" t="n">
        <v>24544</v>
      </c>
      <c r="J68" s="15" t="n">
        <v>218.74</v>
      </c>
      <c r="K68" s="15" t="n">
        <v>214.74</v>
      </c>
      <c r="L68" s="17">
        <f>F68*(K68-J68)</f>
        <v/>
      </c>
    </row>
    <row r="69" ht="16.5" customHeight="1">
      <c r="D69" s="13" t="inlineStr">
        <is>
          <t>立隆電(2472)</t>
        </is>
      </c>
      <c r="E69" s="14" t="n">
        <v>1065</v>
      </c>
      <c r="F69" s="14" t="n">
        <v>1001</v>
      </c>
      <c r="G69" s="14" t="n">
        <v>27158</v>
      </c>
      <c r="H69" s="14" t="n">
        <v>25524</v>
      </c>
      <c r="I69" s="14" t="n">
        <v>1634</v>
      </c>
      <c r="J69" s="15" t="n">
        <v>255</v>
      </c>
      <c r="K69" s="15" t="n">
        <v>254.99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1159</v>
      </c>
      <c r="F70" s="14" t="n">
        <v>97</v>
      </c>
      <c r="G70" s="14" t="n">
        <v>20686</v>
      </c>
      <c r="H70" s="14" t="n">
        <v>1633</v>
      </c>
      <c r="I70" s="14" t="n">
        <v>19053</v>
      </c>
      <c r="J70" s="15" t="n">
        <v>178.48</v>
      </c>
      <c r="K70" s="15" t="n">
        <v>168.33</v>
      </c>
      <c r="L70" s="17">
        <f>F70*(K70-J70)</f>
        <v/>
      </c>
    </row>
    <row r="71" ht="16.5" customHeight="1">
      <c r="D71" s="13" t="inlineStr">
        <is>
          <t>台積電(2330)</t>
        </is>
      </c>
      <c r="E71" s="14" t="n">
        <v>65</v>
      </c>
      <c r="F71" s="14" t="n">
        <v>1</v>
      </c>
      <c r="G71" s="14" t="n">
        <v>14244</v>
      </c>
      <c r="H71" s="14" t="n">
        <v>38</v>
      </c>
      <c r="I71" s="14" t="n">
        <v>14206</v>
      </c>
      <c r="J71" s="15" t="n">
        <v>2191.31</v>
      </c>
      <c r="K71" s="15" t="n">
        <v>375</v>
      </c>
      <c r="L71" s="17">
        <f>F71*(K71-J71)</f>
        <v/>
      </c>
    </row>
    <row r="72" ht="16.5" customHeight="1">
      <c r="D72" s="13" t="inlineStr">
        <is>
          <t>南亞科(2408)</t>
        </is>
      </c>
      <c r="E72" s="14" t="n">
        <v>498</v>
      </c>
      <c r="F72" s="14" t="n">
        <v>444</v>
      </c>
      <c r="G72" s="14" t="n">
        <v>13803</v>
      </c>
      <c r="H72" s="14" t="n">
        <v>12089</v>
      </c>
      <c r="I72" s="14" t="n">
        <v>1714</v>
      </c>
      <c r="J72" s="15" t="n">
        <v>277.16</v>
      </c>
      <c r="K72" s="15" t="n">
        <v>272.27</v>
      </c>
      <c r="L72" s="17">
        <f>F72*(K72-J72)</f>
        <v/>
      </c>
    </row>
    <row r="73" ht="16.5" customHeight="1">
      <c r="D73" s="13" t="inlineStr">
        <is>
          <t>群聯(8299)</t>
        </is>
      </c>
      <c r="E73" s="14" t="n">
        <v>57</v>
      </c>
      <c r="F73" s="14" t="n">
        <v>2</v>
      </c>
      <c r="G73" s="14" t="n">
        <v>13591</v>
      </c>
      <c r="H73" s="14" t="n">
        <v>470</v>
      </c>
      <c r="I73" s="14" t="n">
        <v>13121</v>
      </c>
      <c r="J73" s="15" t="n">
        <v>2384.46</v>
      </c>
      <c r="K73" s="15" t="n">
        <v>2347.5</v>
      </c>
      <c r="L73" s="17">
        <f>F73*(K73-J73)</f>
        <v/>
      </c>
    </row>
    <row r="74" ht="16.5" customHeight="1">
      <c r="D74" s="13" t="inlineStr">
        <is>
          <t>強茂(2481)</t>
        </is>
      </c>
      <c r="E74" s="14" t="n">
        <v>777</v>
      </c>
      <c r="F74" s="14" t="n">
        <v>572</v>
      </c>
      <c r="G74" s="14" t="n">
        <v>10507</v>
      </c>
      <c r="H74" s="14" t="n">
        <v>7820</v>
      </c>
      <c r="I74" s="14" t="n">
        <v>2687</v>
      </c>
      <c r="J74" s="15" t="n">
        <v>135.23</v>
      </c>
      <c r="K74" s="15" t="n">
        <v>136.72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30</v>
      </c>
      <c r="F75" s="14" t="n">
        <v>2</v>
      </c>
      <c r="G75" s="14" t="n">
        <v>9552</v>
      </c>
      <c r="H75" s="14" t="n">
        <v>680</v>
      </c>
      <c r="I75" s="14" t="n">
        <v>8872</v>
      </c>
      <c r="J75" s="15" t="n">
        <v>3183.97</v>
      </c>
      <c r="K75" s="15" t="n">
        <v>3399.5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226</v>
      </c>
      <c r="F76" s="14" t="n">
        <v>92</v>
      </c>
      <c r="G76" s="14" t="n">
        <v>8393</v>
      </c>
      <c r="H76" s="14" t="n">
        <v>3304</v>
      </c>
      <c r="I76" s="14" t="n">
        <v>5089</v>
      </c>
      <c r="J76" s="15" t="n">
        <v>371.38</v>
      </c>
      <c r="K76" s="15" t="n">
        <v>359.16</v>
      </c>
      <c r="L76" s="17">
        <f>F76*(K76-J76)</f>
        <v/>
      </c>
    </row>
    <row r="77" ht="16.5" customHeight="1">
      <c r="D77" s="13" t="inlineStr">
        <is>
          <t>貿聯-KY(3665)</t>
        </is>
      </c>
      <c r="E77" s="14" t="n">
        <v>37</v>
      </c>
      <c r="F77" s="14" t="n">
        <v>0</v>
      </c>
      <c r="G77" s="14" t="n">
        <v>7116</v>
      </c>
      <c r="H77" s="14" t="n">
        <v>0</v>
      </c>
      <c r="I77" s="14" t="n">
        <v>7116</v>
      </c>
      <c r="J77" s="15" t="n">
        <v>1923.35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亞翔(6139)</t>
        </is>
      </c>
      <c r="E79" s="14" t="n">
        <v>198</v>
      </c>
      <c r="F79" s="14" t="n">
        <v>3</v>
      </c>
      <c r="G79" s="14" t="n">
        <v>14389</v>
      </c>
      <c r="H79" s="14" t="n">
        <v>230</v>
      </c>
      <c r="I79" s="14" t="n">
        <v>14159</v>
      </c>
      <c r="J79" s="15" t="n">
        <v>726.7</v>
      </c>
      <c r="K79" s="15" t="n">
        <v>767</v>
      </c>
      <c r="L79" s="16">
        <f>F79*(K79-J79)</f>
        <v/>
      </c>
    </row>
    <row r="80" ht="16.5" customHeight="1">
      <c r="D80" s="13" t="inlineStr">
        <is>
          <t>立隆電(2472)</t>
        </is>
      </c>
      <c r="E80" s="14" t="n">
        <v>481</v>
      </c>
      <c r="F80" s="14" t="n">
        <v>8</v>
      </c>
      <c r="G80" s="14" t="n">
        <v>12264</v>
      </c>
      <c r="H80" s="14" t="n">
        <v>198</v>
      </c>
      <c r="I80" s="14" t="n">
        <v>12066</v>
      </c>
      <c r="J80" s="15" t="n">
        <v>254.97</v>
      </c>
      <c r="K80" s="15" t="n">
        <v>246.88</v>
      </c>
      <c r="L80" s="17">
        <f>F80*(K80-J80)</f>
        <v/>
      </c>
    </row>
    <row r="81" ht="16.5" customHeight="1">
      <c r="D81" s="13" t="inlineStr">
        <is>
          <t>創意(3443)</t>
        </is>
      </c>
      <c r="E81" s="14" t="n">
        <v>20</v>
      </c>
      <c r="F81" s="14" t="n">
        <v>6</v>
      </c>
      <c r="G81" s="14" t="n">
        <v>9315</v>
      </c>
      <c r="H81" s="14" t="n">
        <v>2769</v>
      </c>
      <c r="I81" s="14" t="n">
        <v>6546</v>
      </c>
      <c r="J81" s="15" t="n">
        <v>4657.7</v>
      </c>
      <c r="K81" s="15" t="n">
        <v>4614.67</v>
      </c>
      <c r="L81" s="17">
        <f>F81*(K81-J81)</f>
        <v/>
      </c>
    </row>
    <row r="82" ht="16.5" customHeight="1">
      <c r="D82" s="13" t="inlineStr">
        <is>
          <t>聯電(2303)</t>
        </is>
      </c>
      <c r="E82" s="14" t="n">
        <v>800</v>
      </c>
      <c r="F82" s="14" t="n">
        <v>350</v>
      </c>
      <c r="G82" s="14" t="n">
        <v>8932</v>
      </c>
      <c r="H82" s="14" t="n">
        <v>3797</v>
      </c>
      <c r="I82" s="14" t="n">
        <v>5135</v>
      </c>
      <c r="J82" s="15" t="n">
        <v>111.65</v>
      </c>
      <c r="K82" s="15" t="n">
        <v>108.49</v>
      </c>
      <c r="L82" s="17">
        <f>F82*(K82-J82)</f>
        <v/>
      </c>
    </row>
    <row r="83" ht="16.5" customHeight="1">
      <c r="D83" s="13" t="inlineStr">
        <is>
          <t>德微(3675)</t>
        </is>
      </c>
      <c r="E83" s="14" t="n">
        <v>272</v>
      </c>
      <c r="F83" s="14" t="n">
        <v>44</v>
      </c>
      <c r="G83" s="14" t="n">
        <v>8328</v>
      </c>
      <c r="H83" s="14" t="n">
        <v>1370</v>
      </c>
      <c r="I83" s="14" t="n">
        <v>6958</v>
      </c>
      <c r="J83" s="15" t="n">
        <v>306.17</v>
      </c>
      <c r="K83" s="15" t="n">
        <v>311.43</v>
      </c>
      <c r="L83" s="16">
        <f>F83*(K83-J83)</f>
        <v/>
      </c>
    </row>
    <row r="84" ht="16.5" customHeight="1">
      <c r="D84" s="13" t="inlineStr">
        <is>
          <t>新唐(4919)</t>
        </is>
      </c>
      <c r="E84" s="14" t="n">
        <v>430</v>
      </c>
      <c r="F84" s="14" t="n">
        <v>47</v>
      </c>
      <c r="G84" s="14" t="n">
        <v>7078</v>
      </c>
      <c r="H84" s="14" t="n">
        <v>724</v>
      </c>
      <c r="I84" s="14" t="n">
        <v>6354</v>
      </c>
      <c r="J84" s="15" t="n">
        <v>164.6</v>
      </c>
      <c r="K84" s="15" t="n">
        <v>153.98</v>
      </c>
      <c r="L84" s="17">
        <f>F84*(K84-J84)</f>
        <v/>
      </c>
    </row>
    <row r="85" ht="16.5" customHeight="1">
      <c r="D85" s="13" t="inlineStr">
        <is>
          <t>群創(3481)</t>
        </is>
      </c>
      <c r="E85" s="14" t="n">
        <v>1680</v>
      </c>
      <c r="F85" s="14" t="n">
        <v>1187</v>
      </c>
      <c r="G85" s="14" t="n">
        <v>6173</v>
      </c>
      <c r="H85" s="14" t="n">
        <v>4346</v>
      </c>
      <c r="I85" s="14" t="n">
        <v>1827</v>
      </c>
      <c r="J85" s="15" t="n">
        <v>36.75</v>
      </c>
      <c r="K85" s="15" t="n">
        <v>36.61</v>
      </c>
      <c r="L85" s="17">
        <f>F85*(K85-J85)</f>
        <v/>
      </c>
    </row>
    <row r="86" ht="16.5" customHeight="1">
      <c r="D86" s="13" t="inlineStr">
        <is>
          <t>聯發科(2454)</t>
        </is>
      </c>
      <c r="E86" s="14" t="n">
        <v>18</v>
      </c>
      <c r="F86" s="14" t="n">
        <v>3</v>
      </c>
      <c r="G86" s="14" t="n">
        <v>5932</v>
      </c>
      <c r="H86" s="14" t="n">
        <v>942</v>
      </c>
      <c r="I86" s="14" t="n">
        <v>4990</v>
      </c>
      <c r="J86" s="15" t="n">
        <v>3295.44</v>
      </c>
      <c r="K86" s="15" t="n">
        <v>3138.67</v>
      </c>
      <c r="L86" s="17">
        <f>F86*(K86-J86)</f>
        <v/>
      </c>
    </row>
    <row r="87" ht="16.5" customHeight="1">
      <c r="D87" s="13" t="inlineStr">
        <is>
          <t>南亞科(2408)</t>
        </is>
      </c>
      <c r="E87" s="14" t="n">
        <v>203</v>
      </c>
      <c r="F87" s="14" t="n">
        <v>125</v>
      </c>
      <c r="G87" s="14" t="n">
        <v>5647</v>
      </c>
      <c r="H87" s="14" t="n">
        <v>3468</v>
      </c>
      <c r="I87" s="14" t="n">
        <v>2179</v>
      </c>
      <c r="J87" s="15" t="n">
        <v>278.16</v>
      </c>
      <c r="K87" s="15" t="n">
        <v>277.44</v>
      </c>
      <c r="L87" s="17">
        <f>F87*(K87-J87)</f>
        <v/>
      </c>
    </row>
    <row r="88" ht="16.5" customHeight="1">
      <c r="D88" s="13" t="inlineStr">
        <is>
          <t>富鼎(8261)</t>
        </is>
      </c>
      <c r="E88" s="14" t="n">
        <v>322</v>
      </c>
      <c r="F88" s="14" t="n">
        <v>15</v>
      </c>
      <c r="G88" s="14" t="n">
        <v>4790</v>
      </c>
      <c r="H88" s="14" t="n">
        <v>224</v>
      </c>
      <c r="I88" s="14" t="n">
        <v>4566</v>
      </c>
      <c r="J88" s="15" t="n">
        <v>148.77</v>
      </c>
      <c r="K88" s="15" t="n">
        <v>149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22</v>
      </c>
      <c r="F90" s="14" t="n">
        <v>2</v>
      </c>
      <c r="G90" s="14" t="n">
        <v>4767</v>
      </c>
      <c r="H90" s="14" t="n">
        <v>456</v>
      </c>
      <c r="I90" s="14" t="n">
        <v>4311</v>
      </c>
      <c r="J90" s="15" t="n">
        <v>2166.64</v>
      </c>
      <c r="K90" s="15" t="n">
        <v>2277.5</v>
      </c>
      <c r="L90" s="16">
        <f>F90*(K90-J90)</f>
        <v/>
      </c>
    </row>
    <row r="91" ht="16.5" customHeight="1">
      <c r="D91" s="13" t="inlineStr">
        <is>
          <t>聯電(2303)</t>
        </is>
      </c>
      <c r="E91" s="14" t="n">
        <v>267</v>
      </c>
      <c r="F91" s="14" t="n">
        <v>191</v>
      </c>
      <c r="G91" s="14" t="n">
        <v>2970</v>
      </c>
      <c r="H91" s="14" t="n">
        <v>2096</v>
      </c>
      <c r="I91" s="14" t="n">
        <v>874</v>
      </c>
      <c r="J91" s="15" t="n">
        <v>111.24</v>
      </c>
      <c r="K91" s="15" t="n">
        <v>109.75</v>
      </c>
      <c r="L91" s="17">
        <f>F91*(K91-J91)</f>
        <v/>
      </c>
    </row>
    <row r="92" ht="16.5" customHeight="1">
      <c r="D92" s="13" t="inlineStr">
        <is>
          <t>群聯(8299)</t>
        </is>
      </c>
      <c r="E92" s="14" t="n">
        <v>8</v>
      </c>
      <c r="F92" s="14" t="n">
        <v>6</v>
      </c>
      <c r="G92" s="14" t="n">
        <v>1850</v>
      </c>
      <c r="H92" s="14" t="n">
        <v>1304</v>
      </c>
      <c r="I92" s="14" t="n">
        <v>546</v>
      </c>
      <c r="J92" s="15" t="n">
        <v>2312.62</v>
      </c>
      <c r="K92" s="15" t="n">
        <v>2174</v>
      </c>
      <c r="L92" s="17">
        <f>F92*(K92-J92)</f>
        <v/>
      </c>
    </row>
    <row r="93" ht="16.5" customHeight="1">
      <c r="D93" s="13" t="inlineStr">
        <is>
          <t>群創(3481)</t>
        </is>
      </c>
      <c r="E93" s="14" t="n">
        <v>477</v>
      </c>
      <c r="F93" s="14" t="n">
        <v>357</v>
      </c>
      <c r="G93" s="14" t="n">
        <v>1755</v>
      </c>
      <c r="H93" s="14" t="n">
        <v>1314</v>
      </c>
      <c r="I93" s="14" t="n">
        <v>441</v>
      </c>
      <c r="J93" s="15" t="n">
        <v>36.79</v>
      </c>
      <c r="K93" s="15" t="n">
        <v>36.81</v>
      </c>
      <c r="L93" s="16">
        <f>F93*(K93-J93)</f>
        <v/>
      </c>
    </row>
    <row r="94" ht="16.5" customHeight="1">
      <c r="D94" s="13" t="inlineStr">
        <is>
          <t>信驊(5274)</t>
        </is>
      </c>
      <c r="E94" s="14" t="n">
        <v>1</v>
      </c>
      <c r="F94" s="14" t="n">
        <v>1</v>
      </c>
      <c r="G94" s="14" t="n">
        <v>1603</v>
      </c>
      <c r="H94" s="14" t="n">
        <v>41</v>
      </c>
      <c r="I94" s="14" t="n">
        <v>1562</v>
      </c>
      <c r="J94" s="15" t="n">
        <v>16029</v>
      </c>
      <c r="K94" s="15" t="n">
        <v>407</v>
      </c>
      <c r="L94" s="17">
        <f>F94*(K94-J94)</f>
        <v/>
      </c>
    </row>
    <row r="95" ht="16.5" customHeight="1">
      <c r="D95" s="13" t="inlineStr">
        <is>
          <t>昇達科(3491)</t>
        </is>
      </c>
      <c r="E95" s="14" t="n">
        <v>6</v>
      </c>
      <c r="F95" s="14" t="n">
        <v>1</v>
      </c>
      <c r="G95" s="14" t="n">
        <v>1058</v>
      </c>
      <c r="H95" s="14" t="n">
        <v>0</v>
      </c>
      <c r="I95" s="14" t="n">
        <v>1058</v>
      </c>
      <c r="J95" s="15" t="n">
        <v>1764</v>
      </c>
      <c r="K95" s="15" t="n">
        <v>2</v>
      </c>
      <c r="L95" s="17">
        <f>F95*(K95-J95)</f>
        <v/>
      </c>
    </row>
    <row r="96" ht="16.5" customHeight="1">
      <c r="D96" s="13" t="inlineStr">
        <is>
          <t>世界(5347)</t>
        </is>
      </c>
      <c r="E96" s="14" t="n">
        <v>60</v>
      </c>
      <c r="F96" s="14" t="n">
        <v>16</v>
      </c>
      <c r="G96" s="14" t="n">
        <v>961</v>
      </c>
      <c r="H96" s="14" t="n">
        <v>258</v>
      </c>
      <c r="I96" s="14" t="n">
        <v>703</v>
      </c>
      <c r="J96" s="15" t="n">
        <v>160.22</v>
      </c>
      <c r="K96" s="15" t="n">
        <v>161.06</v>
      </c>
      <c r="L96" s="16">
        <f>F96*(K96-J96)</f>
        <v/>
      </c>
    </row>
    <row r="97" ht="16.5" customHeight="1">
      <c r="D97" s="13" t="inlineStr">
        <is>
          <t>台達電(2308)</t>
        </is>
      </c>
      <c r="E97" s="14" t="n">
        <v>5</v>
      </c>
      <c r="F97" s="14" t="n">
        <v>1</v>
      </c>
      <c r="G97" s="14" t="n">
        <v>918</v>
      </c>
      <c r="H97" s="14" t="n">
        <v>66</v>
      </c>
      <c r="I97" s="14" t="n">
        <v>852</v>
      </c>
      <c r="J97" s="15" t="n">
        <v>1836.6</v>
      </c>
      <c r="K97" s="15" t="n">
        <v>663</v>
      </c>
      <c r="L97" s="17">
        <f>F97*(K97-J97)</f>
        <v/>
      </c>
    </row>
    <row r="98" ht="16.5" customHeight="1">
      <c r="D98" s="13" t="inlineStr">
        <is>
          <t>華通(2313)</t>
        </is>
      </c>
      <c r="E98" s="14" t="n">
        <v>34</v>
      </c>
      <c r="F98" s="14" t="n">
        <v>19</v>
      </c>
      <c r="G98" s="14" t="n">
        <v>868</v>
      </c>
      <c r="H98" s="14" t="n">
        <v>487</v>
      </c>
      <c r="I98" s="14" t="n">
        <v>381</v>
      </c>
      <c r="J98" s="15" t="n">
        <v>255.26</v>
      </c>
      <c r="K98" s="15" t="n">
        <v>256.32</v>
      </c>
      <c r="L98" s="16">
        <f>F98*(K98-J98)</f>
        <v/>
      </c>
    </row>
    <row r="99" ht="16.5" customHeight="1">
      <c r="D99" s="13" t="inlineStr">
        <is>
          <t>鴻海(2317)</t>
        </is>
      </c>
      <c r="E99" s="14" t="n">
        <v>33</v>
      </c>
      <c r="F99" s="14" t="n">
        <v>11</v>
      </c>
      <c r="G99" s="14" t="n">
        <v>803</v>
      </c>
      <c r="H99" s="14" t="n">
        <v>257</v>
      </c>
      <c r="I99" s="14" t="n">
        <v>546</v>
      </c>
      <c r="J99" s="15" t="n">
        <v>243.24</v>
      </c>
      <c r="K99" s="15" t="n">
        <v>233.55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20555</v>
      </c>
      <c r="F101" s="14" t="n">
        <v>179</v>
      </c>
      <c r="G101" s="14" t="n">
        <v>222044</v>
      </c>
      <c r="H101" s="14" t="n">
        <v>1984</v>
      </c>
      <c r="I101" s="14" t="n">
        <v>220060</v>
      </c>
      <c r="J101" s="15" t="n">
        <v>108.02</v>
      </c>
      <c r="K101" s="15" t="n">
        <v>110.82</v>
      </c>
      <c r="L101" s="16">
        <f>F101*(K101-J101)</f>
        <v/>
      </c>
    </row>
    <row r="102" ht="16.5" customHeight="1">
      <c r="D102" s="13" t="inlineStr">
        <is>
          <t>台積電(2330)</t>
        </is>
      </c>
      <c r="E102" s="14" t="n">
        <v>465</v>
      </c>
      <c r="F102" s="14" t="n">
        <v>97</v>
      </c>
      <c r="G102" s="14" t="n">
        <v>102147</v>
      </c>
      <c r="H102" s="14" t="n">
        <v>21397</v>
      </c>
      <c r="I102" s="14" t="n">
        <v>80750</v>
      </c>
      <c r="J102" s="15" t="n">
        <v>2196.71</v>
      </c>
      <c r="K102" s="15" t="n">
        <v>2205.86</v>
      </c>
      <c r="L102" s="16">
        <f>F102*(K102-J102)</f>
        <v/>
      </c>
    </row>
    <row r="103" ht="16.5" customHeight="1">
      <c r="D103" s="13" t="inlineStr">
        <is>
          <t>聯發科(2454)</t>
        </is>
      </c>
      <c r="E103" s="14" t="n">
        <v>121</v>
      </c>
      <c r="F103" s="14" t="n">
        <v>38</v>
      </c>
      <c r="G103" s="14" t="n">
        <v>39134</v>
      </c>
      <c r="H103" s="14" t="n">
        <v>12172</v>
      </c>
      <c r="I103" s="14" t="n">
        <v>26962</v>
      </c>
      <c r="J103" s="15" t="n">
        <v>3234.19</v>
      </c>
      <c r="K103" s="15" t="n">
        <v>3203.26</v>
      </c>
      <c r="L103" s="17">
        <f>F103*(K103-J103)</f>
        <v/>
      </c>
    </row>
    <row r="104" ht="16.5" customHeight="1">
      <c r="D104" s="13" t="inlineStr">
        <is>
          <t>光頡(3624)</t>
        </is>
      </c>
      <c r="E104" s="14" t="n">
        <v>2013</v>
      </c>
      <c r="F104" s="14" t="n">
        <v>1828</v>
      </c>
      <c r="G104" s="14" t="n">
        <v>20075</v>
      </c>
      <c r="H104" s="14" t="n">
        <v>17635</v>
      </c>
      <c r="I104" s="14" t="n">
        <v>2440</v>
      </c>
      <c r="J104" s="15" t="n">
        <v>99.73</v>
      </c>
      <c r="K104" s="15" t="n">
        <v>96.47</v>
      </c>
      <c r="L104" s="17">
        <f>F104*(K104-J104)</f>
        <v/>
      </c>
    </row>
    <row r="105" ht="16.5" customHeight="1">
      <c r="D105" s="13" t="inlineStr">
        <is>
          <t>群聯(8299)</t>
        </is>
      </c>
      <c r="E105" s="14" t="n">
        <v>58</v>
      </c>
      <c r="F105" s="14" t="n">
        <v>29</v>
      </c>
      <c r="G105" s="14" t="n">
        <v>13079</v>
      </c>
      <c r="H105" s="14" t="n">
        <v>6571</v>
      </c>
      <c r="I105" s="14" t="n">
        <v>6508</v>
      </c>
      <c r="J105" s="15" t="n">
        <v>2255.05</v>
      </c>
      <c r="K105" s="15" t="n">
        <v>2265.93</v>
      </c>
      <c r="L105" s="16">
        <f>F105*(K105-J105)</f>
        <v/>
      </c>
    </row>
    <row r="106" ht="16.5" customHeight="1">
      <c r="D106" s="13" t="inlineStr">
        <is>
          <t>南亞科(2408)</t>
        </is>
      </c>
      <c r="E106" s="14" t="n">
        <v>328</v>
      </c>
      <c r="F106" s="14" t="n">
        <v>156</v>
      </c>
      <c r="G106" s="14" t="n">
        <v>9132</v>
      </c>
      <c r="H106" s="14" t="n">
        <v>4298</v>
      </c>
      <c r="I106" s="14" t="n">
        <v>4834</v>
      </c>
      <c r="J106" s="15" t="n">
        <v>278.43</v>
      </c>
      <c r="K106" s="15" t="n">
        <v>275.48</v>
      </c>
      <c r="L106" s="17">
        <f>F106*(K106-J106)</f>
        <v/>
      </c>
    </row>
    <row r="107" ht="16.5" customHeight="1">
      <c r="D107" s="13" t="inlineStr">
        <is>
          <t>台半(5425)</t>
        </is>
      </c>
      <c r="E107" s="14" t="n">
        <v>790</v>
      </c>
      <c r="F107" s="14" t="n">
        <v>108</v>
      </c>
      <c r="G107" s="14" t="n">
        <v>6919</v>
      </c>
      <c r="H107" s="14" t="n">
        <v>922</v>
      </c>
      <c r="I107" s="14" t="n">
        <v>5997</v>
      </c>
      <c r="J107" s="15" t="n">
        <v>87.58</v>
      </c>
      <c r="K107" s="15" t="n">
        <v>85.39</v>
      </c>
      <c r="L107" s="17">
        <f>F107*(K107-J107)</f>
        <v/>
      </c>
    </row>
    <row r="108" ht="16.5" customHeight="1">
      <c r="D108" s="13" t="inlineStr">
        <is>
          <t>臻鼎-KY(4958)</t>
        </is>
      </c>
      <c r="E108" s="14" t="n">
        <v>135</v>
      </c>
      <c r="F108" s="14" t="n">
        <v>105</v>
      </c>
      <c r="G108" s="14" t="n">
        <v>5942</v>
      </c>
      <c r="H108" s="14" t="n">
        <v>4592</v>
      </c>
      <c r="I108" s="14" t="n">
        <v>1350</v>
      </c>
      <c r="J108" s="15" t="n">
        <v>440.16</v>
      </c>
      <c r="K108" s="15" t="n">
        <v>437.37</v>
      </c>
      <c r="L108" s="17">
        <f>F108*(K108-J108)</f>
        <v/>
      </c>
    </row>
    <row r="109" ht="16.5" customHeight="1">
      <c r="D109" s="13" t="inlineStr">
        <is>
          <t>禾伸堂(3026)</t>
        </is>
      </c>
      <c r="E109" s="14" t="n">
        <v>134</v>
      </c>
      <c r="F109" s="14" t="n">
        <v>12</v>
      </c>
      <c r="G109" s="14" t="n">
        <v>5253</v>
      </c>
      <c r="H109" s="14" t="n">
        <v>475</v>
      </c>
      <c r="I109" s="14" t="n">
        <v>4778</v>
      </c>
      <c r="J109" s="15" t="n">
        <v>392.03</v>
      </c>
      <c r="K109" s="15" t="n">
        <v>395.83</v>
      </c>
      <c r="L109" s="16">
        <f>F109*(K109-J109)</f>
        <v/>
      </c>
    </row>
    <row r="110" ht="16.5" customHeight="1">
      <c r="D110" s="13" t="inlineStr">
        <is>
          <t>華新科(2492)</t>
        </is>
      </c>
      <c r="E110" s="14" t="n">
        <v>210</v>
      </c>
      <c r="F110" s="14" t="n">
        <v>40</v>
      </c>
      <c r="G110" s="14" t="n">
        <v>4984</v>
      </c>
      <c r="H110" s="14" t="n">
        <v>934</v>
      </c>
      <c r="I110" s="14" t="n">
        <v>4050</v>
      </c>
      <c r="J110" s="15" t="n">
        <v>237.35</v>
      </c>
      <c r="K110" s="15" t="n">
        <v>233.5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11</v>
      </c>
      <c r="F112" s="14" t="n">
        <v>1</v>
      </c>
      <c r="G112" s="14" t="n">
        <v>2311</v>
      </c>
      <c r="H112" s="14" t="n">
        <v>159</v>
      </c>
      <c r="I112" s="14" t="n">
        <v>2152</v>
      </c>
      <c r="J112" s="15" t="n">
        <v>2100.91</v>
      </c>
      <c r="K112" s="15" t="n">
        <v>1587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596</v>
      </c>
      <c r="F113" s="14" t="n">
        <v>490</v>
      </c>
      <c r="G113" s="14" t="n">
        <v>2197</v>
      </c>
      <c r="H113" s="14" t="n">
        <v>1813</v>
      </c>
      <c r="I113" s="14" t="n">
        <v>384</v>
      </c>
      <c r="J113" s="15" t="n">
        <v>36.86</v>
      </c>
      <c r="K113" s="15" t="n">
        <v>36.99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22</v>
      </c>
      <c r="F114" s="14" t="n">
        <v>18</v>
      </c>
      <c r="G114" s="14" t="n">
        <v>1829</v>
      </c>
      <c r="H114" s="14" t="n">
        <v>1472</v>
      </c>
      <c r="I114" s="14" t="n">
        <v>357</v>
      </c>
      <c r="J114" s="15" t="n">
        <v>831.41</v>
      </c>
      <c r="K114" s="15" t="n">
        <v>817.5</v>
      </c>
      <c r="L114" s="17">
        <f>F114*(K114-J114)</f>
        <v/>
      </c>
    </row>
    <row r="115" ht="16.5" customHeight="1">
      <c r="D115" s="13" t="inlineStr">
        <is>
          <t>華通(2313)</t>
        </is>
      </c>
      <c r="E115" s="14" t="n">
        <v>69</v>
      </c>
      <c r="F115" s="14" t="n">
        <v>30</v>
      </c>
      <c r="G115" s="14" t="n">
        <v>1780</v>
      </c>
      <c r="H115" s="14" t="n">
        <v>792</v>
      </c>
      <c r="I115" s="14" t="n">
        <v>988</v>
      </c>
      <c r="J115" s="15" t="n">
        <v>258.04</v>
      </c>
      <c r="K115" s="15" t="n">
        <v>264.13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110</v>
      </c>
      <c r="F116" s="14" t="n">
        <v>35</v>
      </c>
      <c r="G116" s="14" t="n">
        <v>1020</v>
      </c>
      <c r="H116" s="14" t="n">
        <v>328</v>
      </c>
      <c r="I116" s="14" t="n">
        <v>692</v>
      </c>
      <c r="J116" s="15" t="n">
        <v>92.73</v>
      </c>
      <c r="K116" s="15" t="n">
        <v>93.69</v>
      </c>
      <c r="L116" s="16">
        <f>F116*(K116-J116)</f>
        <v/>
      </c>
    </row>
    <row r="117" ht="16.5" customHeight="1">
      <c r="D117" s="13" t="inlineStr">
        <is>
          <t>群聯(8299)</t>
        </is>
      </c>
      <c r="E117" s="14" t="n">
        <v>4</v>
      </c>
      <c r="F117" s="14" t="n">
        <v>1</v>
      </c>
      <c r="G117" s="14" t="n">
        <v>1019</v>
      </c>
      <c r="H117" s="14" t="n">
        <v>282</v>
      </c>
      <c r="I117" s="14" t="n">
        <v>737</v>
      </c>
      <c r="J117" s="15" t="n">
        <v>2548</v>
      </c>
      <c r="K117" s="15" t="n">
        <v>2821</v>
      </c>
      <c r="L117" s="16">
        <f>F117*(K117-J117)</f>
        <v/>
      </c>
    </row>
    <row r="118" ht="16.5" customHeight="1">
      <c r="D118" s="13" t="inlineStr">
        <is>
          <t>穩懋(3105)</t>
        </is>
      </c>
      <c r="E118" s="14" t="n">
        <v>22</v>
      </c>
      <c r="F118" s="14" t="n">
        <v>12</v>
      </c>
      <c r="G118" s="14" t="n">
        <v>979</v>
      </c>
      <c r="H118" s="14" t="n">
        <v>546</v>
      </c>
      <c r="I118" s="14" t="n">
        <v>433</v>
      </c>
      <c r="J118" s="15" t="n">
        <v>444.82</v>
      </c>
      <c r="K118" s="15" t="n">
        <v>454.67</v>
      </c>
      <c r="L118" s="16">
        <f>F118*(K118-J118)</f>
        <v/>
      </c>
    </row>
    <row r="119" ht="16.5" customHeight="1">
      <c r="D119" s="13" t="inlineStr">
        <is>
          <t>京元電子(2449)</t>
        </is>
      </c>
      <c r="E119" s="14" t="n">
        <v>34</v>
      </c>
      <c r="F119" s="14" t="n">
        <v>6</v>
      </c>
      <c r="G119" s="14" t="n">
        <v>949</v>
      </c>
      <c r="H119" s="14" t="n">
        <v>168</v>
      </c>
      <c r="I119" s="14" t="n">
        <v>781</v>
      </c>
      <c r="J119" s="15" t="n">
        <v>279.21</v>
      </c>
      <c r="K119" s="15" t="n">
        <v>279.5</v>
      </c>
      <c r="L119" s="16">
        <f>F119*(K119-J119)</f>
        <v/>
      </c>
    </row>
    <row r="120" ht="16.5" customHeight="1">
      <c r="D120" s="13" t="inlineStr">
        <is>
          <t>鈦昇(8027)</t>
        </is>
      </c>
      <c r="E120" s="14" t="n">
        <v>26</v>
      </c>
      <c r="F120" s="14" t="n">
        <v>13</v>
      </c>
      <c r="G120" s="14" t="n">
        <v>621</v>
      </c>
      <c r="H120" s="14" t="n">
        <v>320</v>
      </c>
      <c r="I120" s="14" t="n">
        <v>301</v>
      </c>
      <c r="J120" s="15" t="n">
        <v>238.85</v>
      </c>
      <c r="K120" s="15" t="n">
        <v>245.77</v>
      </c>
      <c r="L120" s="16">
        <f>F120*(K120-J120)</f>
        <v/>
      </c>
    </row>
    <row r="121" ht="16.5" customHeight="1">
      <c r="D121" s="13" t="inlineStr">
        <is>
          <t>光聖(6442)</t>
        </is>
      </c>
      <c r="E121" s="14" t="n">
        <v>3</v>
      </c>
      <c r="F121" s="14" t="n">
        <v>1</v>
      </c>
      <c r="G121" s="14" t="n">
        <v>541</v>
      </c>
      <c r="H121" s="14" t="n">
        <v>178</v>
      </c>
      <c r="I121" s="14" t="n">
        <v>363</v>
      </c>
      <c r="J121" s="15" t="n">
        <v>1802</v>
      </c>
      <c r="K121" s="15" t="n">
        <v>1775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23</v>
      </c>
      <c r="F123" s="14" t="n">
        <v>10</v>
      </c>
      <c r="G123" s="14" t="n">
        <v>5061</v>
      </c>
      <c r="H123" s="14" t="n">
        <v>2252</v>
      </c>
      <c r="I123" s="14" t="n">
        <v>2809</v>
      </c>
      <c r="J123" s="15" t="n">
        <v>2200.61</v>
      </c>
      <c r="K123" s="15" t="n">
        <v>2252.3</v>
      </c>
      <c r="L123" s="16">
        <f>F123*(K123-J123)</f>
        <v/>
      </c>
    </row>
    <row r="124" ht="16.5" customHeight="1">
      <c r="D124" s="13" t="inlineStr">
        <is>
          <t>聯電(2303)</t>
        </is>
      </c>
      <c r="E124" s="14" t="n">
        <v>423</v>
      </c>
      <c r="F124" s="14" t="n">
        <v>78</v>
      </c>
      <c r="G124" s="14" t="n">
        <v>4598</v>
      </c>
      <c r="H124" s="14" t="n">
        <v>866</v>
      </c>
      <c r="I124" s="14" t="n">
        <v>3732</v>
      </c>
      <c r="J124" s="15" t="n">
        <v>108.69</v>
      </c>
      <c r="K124" s="15" t="n">
        <v>110.97</v>
      </c>
      <c r="L124" s="16">
        <f>F124*(K124-J124)</f>
        <v/>
      </c>
    </row>
    <row r="125" ht="16.5" customHeight="1">
      <c r="D125" s="13" t="inlineStr">
        <is>
          <t>南亞科(2408)</t>
        </is>
      </c>
      <c r="E125" s="14" t="n">
        <v>139</v>
      </c>
      <c r="F125" s="14" t="n">
        <v>110</v>
      </c>
      <c r="G125" s="14" t="n">
        <v>3824</v>
      </c>
      <c r="H125" s="14" t="n">
        <v>3050</v>
      </c>
      <c r="I125" s="14" t="n">
        <v>774</v>
      </c>
      <c r="J125" s="15" t="n">
        <v>275.12</v>
      </c>
      <c r="K125" s="15" t="n">
        <v>277.32</v>
      </c>
      <c r="L125" s="16">
        <f>F125*(K125-J125)</f>
        <v/>
      </c>
    </row>
    <row r="126" ht="16.5" customHeight="1">
      <c r="D126" s="13" t="inlineStr">
        <is>
          <t>頎邦(6147)</t>
        </is>
      </c>
      <c r="E126" s="14" t="n">
        <v>157</v>
      </c>
      <c r="F126" s="14" t="n">
        <v>114</v>
      </c>
      <c r="G126" s="14" t="n">
        <v>3435</v>
      </c>
      <c r="H126" s="14" t="n">
        <v>2485</v>
      </c>
      <c r="I126" s="14" t="n">
        <v>950</v>
      </c>
      <c r="J126" s="15" t="n">
        <v>218.77</v>
      </c>
      <c r="K126" s="15" t="n">
        <v>218</v>
      </c>
      <c r="L126" s="17">
        <f>F126*(K126-J126)</f>
        <v/>
      </c>
    </row>
    <row r="127" ht="16.5" customHeight="1">
      <c r="D127" s="13" t="inlineStr">
        <is>
          <t>華通(2313)</t>
        </is>
      </c>
      <c r="E127" s="14" t="n">
        <v>110</v>
      </c>
      <c r="F127" s="14" t="n">
        <v>67</v>
      </c>
      <c r="G127" s="14" t="n">
        <v>2889</v>
      </c>
      <c r="H127" s="14" t="n">
        <v>1731</v>
      </c>
      <c r="I127" s="14" t="n">
        <v>1158</v>
      </c>
      <c r="J127" s="15" t="n">
        <v>262.63</v>
      </c>
      <c r="K127" s="15" t="n">
        <v>258.42</v>
      </c>
      <c r="L127" s="17">
        <f>F127*(K127-J127)</f>
        <v/>
      </c>
    </row>
    <row r="128" ht="16.5" customHeight="1">
      <c r="D128" s="13" t="inlineStr">
        <is>
          <t>京元電子(2449)</t>
        </is>
      </c>
      <c r="E128" s="14" t="n">
        <v>94</v>
      </c>
      <c r="F128" s="14" t="n">
        <v>39</v>
      </c>
      <c r="G128" s="14" t="n">
        <v>2626</v>
      </c>
      <c r="H128" s="14" t="n">
        <v>1094</v>
      </c>
      <c r="I128" s="14" t="n">
        <v>1532</v>
      </c>
      <c r="J128" s="15" t="n">
        <v>279.38</v>
      </c>
      <c r="K128" s="15" t="n">
        <v>280.46</v>
      </c>
      <c r="L128" s="16">
        <f>F128*(K128-J128)</f>
        <v/>
      </c>
    </row>
    <row r="129" ht="16.5" customHeight="1">
      <c r="D129" s="13" t="inlineStr">
        <is>
          <t>蜜望實(8043)</t>
        </is>
      </c>
      <c r="E129" s="14" t="n">
        <v>211</v>
      </c>
      <c r="F129" s="14" t="n">
        <v>43</v>
      </c>
      <c r="G129" s="14" t="n">
        <v>2524</v>
      </c>
      <c r="H129" s="14" t="n">
        <v>496</v>
      </c>
      <c r="I129" s="14" t="n">
        <v>2028</v>
      </c>
      <c r="J129" s="15" t="n">
        <v>119.61</v>
      </c>
      <c r="K129" s="15" t="n">
        <v>115.4</v>
      </c>
      <c r="L129" s="17">
        <f>F129*(K129-J129)</f>
        <v/>
      </c>
    </row>
    <row r="130" ht="16.5" customHeight="1">
      <c r="D130" s="13" t="inlineStr">
        <is>
          <t>信錦(1582)</t>
        </is>
      </c>
      <c r="E130" s="14" t="n">
        <v>205</v>
      </c>
      <c r="F130" s="14" t="n">
        <v>20</v>
      </c>
      <c r="G130" s="14" t="n">
        <v>2362</v>
      </c>
      <c r="H130" s="14" t="n">
        <v>221</v>
      </c>
      <c r="I130" s="14" t="n">
        <v>2141</v>
      </c>
      <c r="J130" s="15" t="n">
        <v>115.23</v>
      </c>
      <c r="K130" s="15" t="n">
        <v>110.6</v>
      </c>
      <c r="L130" s="17">
        <f>F130*(K130-J130)</f>
        <v/>
      </c>
    </row>
    <row r="131" ht="16.5" customHeight="1">
      <c r="D131" s="13" t="inlineStr">
        <is>
          <t>宜鼎(5289)</t>
        </is>
      </c>
      <c r="E131" s="14" t="n">
        <v>12</v>
      </c>
      <c r="F131" s="14" t="n">
        <v>5</v>
      </c>
      <c r="G131" s="14" t="n">
        <v>2063</v>
      </c>
      <c r="H131" s="14" t="n">
        <v>912</v>
      </c>
      <c r="I131" s="14" t="n">
        <v>1151</v>
      </c>
      <c r="J131" s="15" t="n">
        <v>1718.83</v>
      </c>
      <c r="K131" s="15" t="n">
        <v>1825</v>
      </c>
      <c r="L131" s="16">
        <f>F131*(K131-J131)</f>
        <v/>
      </c>
    </row>
    <row r="132" ht="16.5" customHeight="1">
      <c r="D132" s="13" t="inlineStr">
        <is>
          <t>創意(3443)</t>
        </is>
      </c>
      <c r="E132" s="14" t="n">
        <v>4</v>
      </c>
      <c r="F132" s="14" t="n">
        <v>1</v>
      </c>
      <c r="G132" s="14" t="n">
        <v>1907</v>
      </c>
      <c r="H132" s="14" t="n">
        <v>459</v>
      </c>
      <c r="I132" s="14" t="n">
        <v>1448</v>
      </c>
      <c r="J132" s="15" t="n">
        <v>4768.5</v>
      </c>
      <c r="K132" s="15" t="n">
        <v>4590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國巨*(2327)</t>
        </is>
      </c>
      <c r="E134" s="14" t="n">
        <v>2115</v>
      </c>
      <c r="F134" s="14" t="n">
        <v>111</v>
      </c>
      <c r="G134" s="14" t="n">
        <v>110270</v>
      </c>
      <c r="H134" s="14" t="n">
        <v>5826</v>
      </c>
      <c r="I134" s="14" t="n">
        <v>104444</v>
      </c>
      <c r="J134" s="15" t="n">
        <v>521.37</v>
      </c>
      <c r="K134" s="15" t="n">
        <v>524.86</v>
      </c>
      <c r="L134" s="16">
        <f>F134*(K134-J134)</f>
        <v/>
      </c>
    </row>
    <row r="135" ht="16.5" customHeight="1">
      <c r="D135" s="13" t="inlineStr">
        <is>
          <t>嘉澤(3533)</t>
        </is>
      </c>
      <c r="E135" s="14" t="n">
        <v>282</v>
      </c>
      <c r="F135" s="14" t="n">
        <v>48</v>
      </c>
      <c r="G135" s="14" t="n">
        <v>66625</v>
      </c>
      <c r="H135" s="14" t="n">
        <v>11296</v>
      </c>
      <c r="I135" s="14" t="n">
        <v>55329</v>
      </c>
      <c r="J135" s="15" t="n">
        <v>2362.59</v>
      </c>
      <c r="K135" s="15" t="n">
        <v>2353.44</v>
      </c>
      <c r="L135" s="17">
        <f>F135*(K135-J135)</f>
        <v/>
      </c>
    </row>
    <row r="136" ht="16.5" customHeight="1">
      <c r="D136" s="13" t="inlineStr">
        <is>
          <t>凱基台灣TOP50(009816)</t>
        </is>
      </c>
      <c r="E136" s="14" t="n">
        <v>27676</v>
      </c>
      <c r="F136" s="14" t="n">
        <v>167</v>
      </c>
      <c r="G136" s="14" t="n">
        <v>37069</v>
      </c>
      <c r="H136" s="14" t="n">
        <v>224</v>
      </c>
      <c r="I136" s="14" t="n">
        <v>36845</v>
      </c>
      <c r="J136" s="15" t="n">
        <v>13.39</v>
      </c>
      <c r="K136" s="15" t="n">
        <v>13.44</v>
      </c>
      <c r="L136" s="16">
        <f>F136*(K136-J136)</f>
        <v/>
      </c>
    </row>
    <row r="137" ht="16.5" customHeight="1">
      <c r="D137" s="13" t="inlineStr">
        <is>
          <t>元大台灣50反1(00632R)</t>
        </is>
      </c>
      <c r="E137" s="14" t="n">
        <v>31290</v>
      </c>
      <c r="F137" s="14" t="n">
        <v>80</v>
      </c>
      <c r="G137" s="14" t="n">
        <v>36655</v>
      </c>
      <c r="H137" s="14" t="n">
        <v>94</v>
      </c>
      <c r="I137" s="14" t="n">
        <v>36561</v>
      </c>
      <c r="J137" s="15" t="n">
        <v>11.71</v>
      </c>
      <c r="K137" s="15" t="n">
        <v>11.71</v>
      </c>
      <c r="L137" s="16">
        <f>F137*(K137-J137)</f>
        <v/>
      </c>
    </row>
    <row r="138" ht="16.5" customHeight="1">
      <c r="D138" s="13" t="inlineStr">
        <is>
          <t>大立光(3008)</t>
        </is>
      </c>
      <c r="E138" s="14" t="n">
        <v>111</v>
      </c>
      <c r="F138" s="14" t="n">
        <v>1</v>
      </c>
      <c r="G138" s="14" t="n">
        <v>35379</v>
      </c>
      <c r="H138" s="14" t="n">
        <v>369</v>
      </c>
      <c r="I138" s="14" t="n">
        <v>35010</v>
      </c>
      <c r="J138" s="15" t="n">
        <v>3187.32</v>
      </c>
      <c r="K138" s="15" t="n">
        <v>3687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1137</v>
      </c>
      <c r="F139" s="14" t="n">
        <v>277</v>
      </c>
      <c r="G139" s="14" t="n">
        <v>31733</v>
      </c>
      <c r="H139" s="14" t="n">
        <v>7741</v>
      </c>
      <c r="I139" s="14" t="n">
        <v>23992</v>
      </c>
      <c r="J139" s="15" t="n">
        <v>279.09</v>
      </c>
      <c r="K139" s="15" t="n">
        <v>279.44</v>
      </c>
      <c r="L139" s="16">
        <f>F139*(K139-J139)</f>
        <v/>
      </c>
    </row>
    <row r="140" ht="16.5" customHeight="1">
      <c r="D140" s="13" t="inlineStr">
        <is>
          <t>元大美債20年(00679B)</t>
        </is>
      </c>
      <c r="E140" s="14" t="n">
        <v>11744</v>
      </c>
      <c r="F140" s="14" t="n">
        <v>6556</v>
      </c>
      <c r="G140" s="14" t="n">
        <v>30635</v>
      </c>
      <c r="H140" s="14" t="n">
        <v>17105</v>
      </c>
      <c r="I140" s="14" t="n">
        <v>13530</v>
      </c>
      <c r="J140" s="15" t="n">
        <v>26.09</v>
      </c>
      <c r="K140" s="15" t="n">
        <v>26.09</v>
      </c>
      <c r="L140" s="16">
        <f>F140*(K140-J140)</f>
        <v/>
      </c>
    </row>
    <row r="141" ht="16.5" customHeight="1">
      <c r="D141" s="13" t="inlineStr">
        <is>
          <t>臻鼎-KY(4958)</t>
        </is>
      </c>
      <c r="E141" s="14" t="n">
        <v>591</v>
      </c>
      <c r="F141" s="14" t="n">
        <v>274</v>
      </c>
      <c r="G141" s="14" t="n">
        <v>25945</v>
      </c>
      <c r="H141" s="14" t="n">
        <v>12050</v>
      </c>
      <c r="I141" s="14" t="n">
        <v>13895</v>
      </c>
      <c r="J141" s="15" t="n">
        <v>439.01</v>
      </c>
      <c r="K141" s="15" t="n">
        <v>439.8</v>
      </c>
      <c r="L141" s="16">
        <f>F141*(K141-J141)</f>
        <v/>
      </c>
    </row>
    <row r="142" ht="16.5" customHeight="1">
      <c r="D142" s="13" t="inlineStr">
        <is>
          <t>國泰20年美債(00687B)</t>
        </is>
      </c>
      <c r="E142" s="14" t="n">
        <v>7759</v>
      </c>
      <c r="F142" s="14" t="n">
        <v>230</v>
      </c>
      <c r="G142" s="14" t="n">
        <v>21039</v>
      </c>
      <c r="H142" s="14" t="n">
        <v>622</v>
      </c>
      <c r="I142" s="14" t="n">
        <v>20417</v>
      </c>
      <c r="J142" s="15" t="n">
        <v>27.12</v>
      </c>
      <c r="K142" s="15" t="n">
        <v>27.07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7871</v>
      </c>
      <c r="F143" s="14" t="n">
        <v>87</v>
      </c>
      <c r="G143" s="14" t="n">
        <v>20452</v>
      </c>
      <c r="H143" s="14" t="n">
        <v>226</v>
      </c>
      <c r="I143" s="14" t="n">
        <v>20226</v>
      </c>
      <c r="J143" s="15" t="n">
        <v>25.98</v>
      </c>
      <c r="K143" s="15" t="n">
        <v>26.02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台積電(2330)</t>
        </is>
      </c>
      <c r="E145" s="14" t="n">
        <v>701</v>
      </c>
      <c r="F145" s="14" t="n">
        <v>229</v>
      </c>
      <c r="G145" s="14" t="n">
        <v>153819</v>
      </c>
      <c r="H145" s="14" t="n">
        <v>50525</v>
      </c>
      <c r="I145" s="14" t="n">
        <v>103294</v>
      </c>
      <c r="J145" s="15" t="n">
        <v>2194.28</v>
      </c>
      <c r="K145" s="15" t="n">
        <v>2206.33</v>
      </c>
      <c r="L145" s="16">
        <f>F145*(K145-J145)</f>
        <v/>
      </c>
    </row>
    <row r="146" ht="16.5" customHeight="1">
      <c r="D146" s="13" t="inlineStr">
        <is>
          <t>世界(5347)</t>
        </is>
      </c>
      <c r="E146" s="14" t="n">
        <v>5475</v>
      </c>
      <c r="F146" s="14" t="n">
        <v>9</v>
      </c>
      <c r="G146" s="14" t="n">
        <v>87527</v>
      </c>
      <c r="H146" s="14" t="n">
        <v>147</v>
      </c>
      <c r="I146" s="14" t="n">
        <v>87380</v>
      </c>
      <c r="J146" s="15" t="n">
        <v>159.87</v>
      </c>
      <c r="K146" s="15" t="n">
        <v>163.78</v>
      </c>
      <c r="L146" s="16">
        <f>F146*(K146-J146)</f>
        <v/>
      </c>
    </row>
    <row r="147" ht="16.5" customHeight="1">
      <c r="D147" s="13" t="inlineStr">
        <is>
          <t>國巨*(2327)</t>
        </is>
      </c>
      <c r="E147" s="14" t="n">
        <v>1069</v>
      </c>
      <c r="F147" s="14" t="n">
        <v>579</v>
      </c>
      <c r="G147" s="14" t="n">
        <v>57096</v>
      </c>
      <c r="H147" s="14" t="n">
        <v>30175</v>
      </c>
      <c r="I147" s="14" t="n">
        <v>26921</v>
      </c>
      <c r="J147" s="15" t="n">
        <v>534.1</v>
      </c>
      <c r="K147" s="15" t="n">
        <v>521.15</v>
      </c>
      <c r="L147" s="17">
        <f>F147*(K147-J147)</f>
        <v/>
      </c>
    </row>
    <row r="148" ht="16.5" customHeight="1">
      <c r="D148" s="13" t="inlineStr">
        <is>
          <t>嘉澤(3533)</t>
        </is>
      </c>
      <c r="E148" s="14" t="n">
        <v>228</v>
      </c>
      <c r="F148" s="14" t="n">
        <v>1</v>
      </c>
      <c r="G148" s="14" t="n">
        <v>53817</v>
      </c>
      <c r="H148" s="14" t="n">
        <v>48</v>
      </c>
      <c r="I148" s="14" t="n">
        <v>53769</v>
      </c>
      <c r="J148" s="15" t="n">
        <v>2360.38</v>
      </c>
      <c r="K148" s="15" t="n">
        <v>482</v>
      </c>
      <c r="L148" s="17">
        <f>F148*(K148-J148)</f>
        <v/>
      </c>
    </row>
    <row r="149" ht="16.5" customHeight="1">
      <c r="D149" s="13" t="inlineStr">
        <is>
          <t>頎邦(6147)</t>
        </is>
      </c>
      <c r="E149" s="14" t="n">
        <v>1938</v>
      </c>
      <c r="F149" s="14" t="n">
        <v>684</v>
      </c>
      <c r="G149" s="14" t="n">
        <v>41622</v>
      </c>
      <c r="H149" s="14" t="n">
        <v>14586</v>
      </c>
      <c r="I149" s="14" t="n">
        <v>27036</v>
      </c>
      <c r="J149" s="15" t="n">
        <v>214.77</v>
      </c>
      <c r="K149" s="15" t="n">
        <v>213.25</v>
      </c>
      <c r="L149" s="17">
        <f>F149*(K149-J149)</f>
        <v/>
      </c>
    </row>
    <row r="150" ht="16.5" customHeight="1">
      <c r="D150" s="13" t="inlineStr">
        <is>
          <t>創意(3443)</t>
        </is>
      </c>
      <c r="E150" s="14" t="n">
        <v>66</v>
      </c>
      <c r="F150" s="14" t="n">
        <v>17</v>
      </c>
      <c r="G150" s="14" t="n">
        <v>30199</v>
      </c>
      <c r="H150" s="14" t="n">
        <v>8007</v>
      </c>
      <c r="I150" s="14" t="n">
        <v>22192</v>
      </c>
      <c r="J150" s="15" t="n">
        <v>4575.59</v>
      </c>
      <c r="K150" s="15" t="n">
        <v>4709.88</v>
      </c>
      <c r="L150" s="16">
        <f>F150*(K150-J150)</f>
        <v/>
      </c>
    </row>
    <row r="151" ht="16.5" customHeight="1">
      <c r="D151" s="13" t="inlineStr">
        <is>
          <t>智邦(2345)</t>
        </is>
      </c>
      <c r="E151" s="14" t="n">
        <v>113</v>
      </c>
      <c r="F151" s="14" t="n">
        <v>42</v>
      </c>
      <c r="G151" s="14" t="n">
        <v>26512</v>
      </c>
      <c r="H151" s="14" t="n">
        <v>9795</v>
      </c>
      <c r="I151" s="14" t="n">
        <v>16717</v>
      </c>
      <c r="J151" s="15" t="n">
        <v>2346.24</v>
      </c>
      <c r="K151" s="15" t="n">
        <v>2332.12</v>
      </c>
      <c r="L151" s="17">
        <f>F151*(K151-J151)</f>
        <v/>
      </c>
    </row>
    <row r="152" ht="16.5" customHeight="1">
      <c r="D152" s="13" t="inlineStr">
        <is>
          <t>奇鋐(3017)</t>
        </is>
      </c>
      <c r="E152" s="14" t="n">
        <v>80</v>
      </c>
      <c r="F152" s="14" t="n">
        <v>29</v>
      </c>
      <c r="G152" s="14" t="n">
        <v>18819</v>
      </c>
      <c r="H152" s="14" t="n">
        <v>6847</v>
      </c>
      <c r="I152" s="14" t="n">
        <v>11972</v>
      </c>
      <c r="J152" s="15" t="n">
        <v>2352.34</v>
      </c>
      <c r="K152" s="15" t="n">
        <v>2360.93</v>
      </c>
      <c r="L152" s="16">
        <f>F152*(K152-J152)</f>
        <v/>
      </c>
    </row>
    <row r="153" ht="16.5" customHeight="1">
      <c r="D153" s="13" t="inlineStr">
        <is>
          <t>聯亞(3081)</t>
        </is>
      </c>
      <c r="E153" s="14" t="n">
        <v>73</v>
      </c>
      <c r="F153" s="14" t="n">
        <v>15</v>
      </c>
      <c r="G153" s="14" t="n">
        <v>18743</v>
      </c>
      <c r="H153" s="14" t="n">
        <v>3908</v>
      </c>
      <c r="I153" s="14" t="n">
        <v>14835</v>
      </c>
      <c r="J153" s="15" t="n">
        <v>2567.49</v>
      </c>
      <c r="K153" s="15" t="n">
        <v>2605.67</v>
      </c>
      <c r="L153" s="16">
        <f>F153*(K153-J153)</f>
        <v/>
      </c>
    </row>
    <row r="154" ht="16.5" customHeight="1">
      <c r="D154" s="13" t="inlineStr">
        <is>
          <t>文曄(3036)</t>
        </is>
      </c>
      <c r="E154" s="14" t="n">
        <v>568</v>
      </c>
      <c r="F154" s="14" t="n">
        <v>147</v>
      </c>
      <c r="G154" s="14" t="n">
        <v>16179</v>
      </c>
      <c r="H154" s="14" t="n">
        <v>4096</v>
      </c>
      <c r="I154" s="14" t="n">
        <v>12083</v>
      </c>
      <c r="J154" s="15" t="n">
        <v>284.84</v>
      </c>
      <c r="K154" s="15" t="n">
        <v>278.65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創意(3443)</t>
        </is>
      </c>
      <c r="E156" s="14" t="n">
        <v>95</v>
      </c>
      <c r="F156" s="14" t="n">
        <v>31</v>
      </c>
      <c r="G156" s="14" t="n">
        <v>43729</v>
      </c>
      <c r="H156" s="14" t="n">
        <v>14362</v>
      </c>
      <c r="I156" s="14" t="n">
        <v>29367</v>
      </c>
      <c r="J156" s="15" t="n">
        <v>4603.03</v>
      </c>
      <c r="K156" s="15" t="n">
        <v>4633.03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673</v>
      </c>
      <c r="F157" s="14" t="n">
        <v>362</v>
      </c>
      <c r="G157" s="14" t="n">
        <v>35533</v>
      </c>
      <c r="H157" s="14" t="n">
        <v>18852</v>
      </c>
      <c r="I157" s="14" t="n">
        <v>16681</v>
      </c>
      <c r="J157" s="15" t="n">
        <v>527.98</v>
      </c>
      <c r="K157" s="15" t="n">
        <v>520.77</v>
      </c>
      <c r="L157" s="17">
        <f>F157*(K157-J157)</f>
        <v/>
      </c>
    </row>
    <row r="158" ht="16.5" customHeight="1">
      <c r="D158" s="13" t="inlineStr">
        <is>
          <t>台積電(2330)</t>
        </is>
      </c>
      <c r="E158" s="14" t="n">
        <v>140</v>
      </c>
      <c r="F158" s="14" t="n">
        <v>58</v>
      </c>
      <c r="G158" s="14" t="n">
        <v>30520</v>
      </c>
      <c r="H158" s="14" t="n">
        <v>12763</v>
      </c>
      <c r="I158" s="14" t="n">
        <v>17757</v>
      </c>
      <c r="J158" s="15" t="n">
        <v>2180.01</v>
      </c>
      <c r="K158" s="15" t="n">
        <v>2200.55</v>
      </c>
      <c r="L158" s="16">
        <f>F158*(K158-J158)</f>
        <v/>
      </c>
    </row>
    <row r="159" ht="16.5" customHeight="1">
      <c r="D159" s="13" t="inlineStr">
        <is>
          <t>中華電(2412)</t>
        </is>
      </c>
      <c r="E159" s="14" t="n">
        <v>2011</v>
      </c>
      <c r="F159" s="14" t="n">
        <v>1206</v>
      </c>
      <c r="G159" s="14" t="n">
        <v>28545</v>
      </c>
      <c r="H159" s="14" t="n">
        <v>16857</v>
      </c>
      <c r="I159" s="14" t="n">
        <v>11688</v>
      </c>
      <c r="J159" s="15" t="n">
        <v>141.94</v>
      </c>
      <c r="K159" s="15" t="n">
        <v>139.77</v>
      </c>
      <c r="L159" s="17">
        <f>F159*(K159-J159)</f>
        <v/>
      </c>
    </row>
    <row r="160" ht="16.5" customHeight="1">
      <c r="D160" s="13" t="inlineStr">
        <is>
          <t>景碩(3189)</t>
        </is>
      </c>
      <c r="E160" s="14" t="n">
        <v>515</v>
      </c>
      <c r="F160" s="14" t="n">
        <v>391</v>
      </c>
      <c r="G160" s="14" t="n">
        <v>25945</v>
      </c>
      <c r="H160" s="14" t="n">
        <v>19731</v>
      </c>
      <c r="I160" s="14" t="n">
        <v>6214</v>
      </c>
      <c r="J160" s="15" t="n">
        <v>503.78</v>
      </c>
      <c r="K160" s="15" t="n">
        <v>504.63</v>
      </c>
      <c r="L160" s="16">
        <f>F160*(K160-J160)</f>
        <v/>
      </c>
    </row>
    <row r="161" ht="16.5" customHeight="1">
      <c r="D161" s="13" t="inlineStr">
        <is>
          <t>臻鼎-KY(4958)</t>
        </is>
      </c>
      <c r="E161" s="14" t="n">
        <v>435</v>
      </c>
      <c r="F161" s="14" t="n">
        <v>92</v>
      </c>
      <c r="G161" s="14" t="n">
        <v>18931</v>
      </c>
      <c r="H161" s="14" t="n">
        <v>3970</v>
      </c>
      <c r="I161" s="14" t="n">
        <v>14961</v>
      </c>
      <c r="J161" s="15" t="n">
        <v>435.19</v>
      </c>
      <c r="K161" s="15" t="n">
        <v>431.55</v>
      </c>
      <c r="L161" s="17">
        <f>F161*(K161-J161)</f>
        <v/>
      </c>
    </row>
    <row r="162" ht="16.5" customHeight="1">
      <c r="D162" s="13" t="inlineStr">
        <is>
          <t>漢唐(2404)</t>
        </is>
      </c>
      <c r="E162" s="14" t="n">
        <v>121</v>
      </c>
      <c r="F162" s="14" t="n">
        <v>11</v>
      </c>
      <c r="G162" s="14" t="n">
        <v>12358</v>
      </c>
      <c r="H162" s="14" t="n">
        <v>1102</v>
      </c>
      <c r="I162" s="14" t="n">
        <v>11256</v>
      </c>
      <c r="J162" s="15" t="n">
        <v>1021.36</v>
      </c>
      <c r="K162" s="15" t="n">
        <v>1001.64</v>
      </c>
      <c r="L162" s="17">
        <f>F162*(K162-J162)</f>
        <v/>
      </c>
    </row>
    <row r="163" ht="16.5" customHeight="1">
      <c r="D163" s="13" t="inlineStr">
        <is>
          <t>聯發科(2454)</t>
        </is>
      </c>
      <c r="E163" s="14" t="n">
        <v>38</v>
      </c>
      <c r="F163" s="14" t="n">
        <v>3</v>
      </c>
      <c r="G163" s="14" t="n">
        <v>12315</v>
      </c>
      <c r="H163" s="14" t="n">
        <v>975</v>
      </c>
      <c r="I163" s="14" t="n">
        <v>11340</v>
      </c>
      <c r="J163" s="15" t="n">
        <v>3240.84</v>
      </c>
      <c r="K163" s="15" t="n">
        <v>3248.67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150</v>
      </c>
      <c r="F164" s="14" t="n">
        <v>89</v>
      </c>
      <c r="G164" s="14" t="n">
        <v>12311</v>
      </c>
      <c r="H164" s="14" t="n">
        <v>7286</v>
      </c>
      <c r="I164" s="14" t="n">
        <v>5025</v>
      </c>
      <c r="J164" s="15" t="n">
        <v>820.76</v>
      </c>
      <c r="K164" s="15" t="n">
        <v>818.66</v>
      </c>
      <c r="L164" s="17">
        <f>F164*(K164-J164)</f>
        <v/>
      </c>
    </row>
    <row r="165" ht="16.5" customHeight="1">
      <c r="D165" s="13" t="inlineStr">
        <is>
          <t>第一金(2892)</t>
        </is>
      </c>
      <c r="E165" s="14" t="n">
        <v>4023</v>
      </c>
      <c r="F165" s="14" t="n">
        <v>21</v>
      </c>
      <c r="G165" s="14" t="n">
        <v>11177</v>
      </c>
      <c r="H165" s="14" t="n">
        <v>58</v>
      </c>
      <c r="I165" s="14" t="n">
        <v>11119</v>
      </c>
      <c r="J165" s="15" t="n">
        <v>27.78</v>
      </c>
      <c r="K165" s="15" t="n">
        <v>27.81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頎邦(6147)</t>
        </is>
      </c>
      <c r="E167" s="14" t="n">
        <v>1610</v>
      </c>
      <c r="F167" s="14" t="n">
        <v>497</v>
      </c>
      <c r="G167" s="14" t="n">
        <v>35217</v>
      </c>
      <c r="H167" s="14" t="n">
        <v>10673</v>
      </c>
      <c r="I167" s="14" t="n">
        <v>24544</v>
      </c>
      <c r="J167" s="15" t="n">
        <v>218.74</v>
      </c>
      <c r="K167" s="15" t="n">
        <v>214.74</v>
      </c>
      <c r="L167" s="17">
        <f>F167*(K167-J167)</f>
        <v/>
      </c>
    </row>
    <row r="168" ht="16.5" customHeight="1">
      <c r="D168" s="13" t="inlineStr">
        <is>
          <t>立隆電(2472)</t>
        </is>
      </c>
      <c r="E168" s="14" t="n">
        <v>1065</v>
      </c>
      <c r="F168" s="14" t="n">
        <v>1001</v>
      </c>
      <c r="G168" s="14" t="n">
        <v>27158</v>
      </c>
      <c r="H168" s="14" t="n">
        <v>25524</v>
      </c>
      <c r="I168" s="14" t="n">
        <v>1634</v>
      </c>
      <c r="J168" s="15" t="n">
        <v>255</v>
      </c>
      <c r="K168" s="15" t="n">
        <v>254.99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1159</v>
      </c>
      <c r="F169" s="14" t="n">
        <v>97</v>
      </c>
      <c r="G169" s="14" t="n">
        <v>20686</v>
      </c>
      <c r="H169" s="14" t="n">
        <v>1633</v>
      </c>
      <c r="I169" s="14" t="n">
        <v>19053</v>
      </c>
      <c r="J169" s="15" t="n">
        <v>178.48</v>
      </c>
      <c r="K169" s="15" t="n">
        <v>168.33</v>
      </c>
      <c r="L169" s="17">
        <f>F169*(K169-J169)</f>
        <v/>
      </c>
    </row>
    <row r="170" ht="16.5" customHeight="1">
      <c r="D170" s="13" t="inlineStr">
        <is>
          <t>台積電(2330)</t>
        </is>
      </c>
      <c r="E170" s="14" t="n">
        <v>65</v>
      </c>
      <c r="F170" s="14" t="n">
        <v>1</v>
      </c>
      <c r="G170" s="14" t="n">
        <v>14244</v>
      </c>
      <c r="H170" s="14" t="n">
        <v>38</v>
      </c>
      <c r="I170" s="14" t="n">
        <v>14206</v>
      </c>
      <c r="J170" s="15" t="n">
        <v>2191.31</v>
      </c>
      <c r="K170" s="15" t="n">
        <v>375</v>
      </c>
      <c r="L170" s="17">
        <f>F170*(K170-J170)</f>
        <v/>
      </c>
    </row>
    <row r="171" ht="16.5" customHeight="1">
      <c r="D171" s="13" t="inlineStr">
        <is>
          <t>南亞科(2408)</t>
        </is>
      </c>
      <c r="E171" s="14" t="n">
        <v>498</v>
      </c>
      <c r="F171" s="14" t="n">
        <v>444</v>
      </c>
      <c r="G171" s="14" t="n">
        <v>13803</v>
      </c>
      <c r="H171" s="14" t="n">
        <v>12089</v>
      </c>
      <c r="I171" s="14" t="n">
        <v>1714</v>
      </c>
      <c r="J171" s="15" t="n">
        <v>277.16</v>
      </c>
      <c r="K171" s="15" t="n">
        <v>272.27</v>
      </c>
      <c r="L171" s="17">
        <f>F171*(K171-J171)</f>
        <v/>
      </c>
    </row>
    <row r="172" ht="16.5" customHeight="1">
      <c r="D172" s="13" t="inlineStr">
        <is>
          <t>群聯(8299)</t>
        </is>
      </c>
      <c r="E172" s="14" t="n">
        <v>57</v>
      </c>
      <c r="F172" s="14" t="n">
        <v>2</v>
      </c>
      <c r="G172" s="14" t="n">
        <v>13591</v>
      </c>
      <c r="H172" s="14" t="n">
        <v>470</v>
      </c>
      <c r="I172" s="14" t="n">
        <v>13121</v>
      </c>
      <c r="J172" s="15" t="n">
        <v>2384.46</v>
      </c>
      <c r="K172" s="15" t="n">
        <v>2347.5</v>
      </c>
      <c r="L172" s="17">
        <f>F172*(K172-J172)</f>
        <v/>
      </c>
    </row>
    <row r="173" ht="16.5" customHeight="1">
      <c r="D173" s="13" t="inlineStr">
        <is>
          <t>強茂(2481)</t>
        </is>
      </c>
      <c r="E173" s="14" t="n">
        <v>777</v>
      </c>
      <c r="F173" s="14" t="n">
        <v>572</v>
      </c>
      <c r="G173" s="14" t="n">
        <v>10507</v>
      </c>
      <c r="H173" s="14" t="n">
        <v>7820</v>
      </c>
      <c r="I173" s="14" t="n">
        <v>2687</v>
      </c>
      <c r="J173" s="15" t="n">
        <v>135.23</v>
      </c>
      <c r="K173" s="15" t="n">
        <v>136.72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30</v>
      </c>
      <c r="F174" s="14" t="n">
        <v>2</v>
      </c>
      <c r="G174" s="14" t="n">
        <v>9552</v>
      </c>
      <c r="H174" s="14" t="n">
        <v>680</v>
      </c>
      <c r="I174" s="14" t="n">
        <v>8872</v>
      </c>
      <c r="J174" s="15" t="n">
        <v>3183.97</v>
      </c>
      <c r="K174" s="15" t="n">
        <v>3399.5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226</v>
      </c>
      <c r="F175" s="14" t="n">
        <v>92</v>
      </c>
      <c r="G175" s="14" t="n">
        <v>8393</v>
      </c>
      <c r="H175" s="14" t="n">
        <v>3304</v>
      </c>
      <c r="I175" s="14" t="n">
        <v>5089</v>
      </c>
      <c r="J175" s="15" t="n">
        <v>371.38</v>
      </c>
      <c r="K175" s="15" t="n">
        <v>359.16</v>
      </c>
      <c r="L175" s="17">
        <f>F175*(K175-J175)</f>
        <v/>
      </c>
    </row>
    <row r="176" ht="16.5" customHeight="1">
      <c r="D176" s="13" t="inlineStr">
        <is>
          <t>貿聯-KY(3665)</t>
        </is>
      </c>
      <c r="E176" s="14" t="n">
        <v>37</v>
      </c>
      <c r="F176" s="14" t="n">
        <v>0</v>
      </c>
      <c r="G176" s="14" t="n">
        <v>7116</v>
      </c>
      <c r="H176" s="14" t="n">
        <v>0</v>
      </c>
      <c r="I176" s="14" t="n">
        <v>7116</v>
      </c>
      <c r="J176" s="15" t="n">
        <v>1923.35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景碩(3189)</t>
        </is>
      </c>
      <c r="E178" s="14" t="n">
        <v>230</v>
      </c>
      <c r="F178" s="14" t="n">
        <v>72</v>
      </c>
      <c r="G178" s="14" t="n">
        <v>11533</v>
      </c>
      <c r="H178" s="14" t="n">
        <v>3656</v>
      </c>
      <c r="I178" s="14" t="n">
        <v>7877</v>
      </c>
      <c r="J178" s="15" t="n">
        <v>501.44</v>
      </c>
      <c r="K178" s="15" t="n">
        <v>507.85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49</v>
      </c>
      <c r="F179" s="14" t="n">
        <v>7</v>
      </c>
      <c r="G179" s="14" t="n">
        <v>10696</v>
      </c>
      <c r="H179" s="14" t="n">
        <v>1575</v>
      </c>
      <c r="I179" s="14" t="n">
        <v>9121</v>
      </c>
      <c r="J179" s="15" t="n">
        <v>2182.96</v>
      </c>
      <c r="K179" s="15" t="n">
        <v>2250</v>
      </c>
      <c r="L179" s="16">
        <f>F179*(K179-J179)</f>
        <v/>
      </c>
    </row>
    <row r="180" ht="16.5" customHeight="1">
      <c r="D180" s="13" t="inlineStr">
        <is>
          <t>晶技(3042)</t>
        </is>
      </c>
      <c r="E180" s="14" t="n">
        <v>694</v>
      </c>
      <c r="F180" s="14" t="n">
        <v>417</v>
      </c>
      <c r="G180" s="14" t="n">
        <v>10534</v>
      </c>
      <c r="H180" s="14" t="n">
        <v>6338</v>
      </c>
      <c r="I180" s="14" t="n">
        <v>4196</v>
      </c>
      <c r="J180" s="15" t="n">
        <v>151.79</v>
      </c>
      <c r="K180" s="15" t="n">
        <v>151.99</v>
      </c>
      <c r="L180" s="16">
        <f>F180*(K180-J180)</f>
        <v/>
      </c>
    </row>
    <row r="181" ht="16.5" customHeight="1">
      <c r="D181" s="13" t="inlineStr">
        <is>
          <t>群聯(8299)</t>
        </is>
      </c>
      <c r="E181" s="14" t="n">
        <v>24</v>
      </c>
      <c r="F181" s="14" t="n">
        <v>16</v>
      </c>
      <c r="G181" s="14" t="n">
        <v>5548</v>
      </c>
      <c r="H181" s="14" t="n">
        <v>3664</v>
      </c>
      <c r="I181" s="14" t="n">
        <v>1884</v>
      </c>
      <c r="J181" s="15" t="n">
        <v>2311.83</v>
      </c>
      <c r="K181" s="15" t="n">
        <v>2290.31</v>
      </c>
      <c r="L181" s="17">
        <f>F181*(K181-J181)</f>
        <v/>
      </c>
    </row>
    <row r="182" ht="16.5" customHeight="1">
      <c r="D182" s="13" t="inlineStr">
        <is>
          <t>聯發科(2454)</t>
        </is>
      </c>
      <c r="E182" s="14" t="n">
        <v>17</v>
      </c>
      <c r="F182" s="14" t="n">
        <v>6</v>
      </c>
      <c r="G182" s="14" t="n">
        <v>5514</v>
      </c>
      <c r="H182" s="14" t="n">
        <v>1879</v>
      </c>
      <c r="I182" s="14" t="n">
        <v>3635</v>
      </c>
      <c r="J182" s="15" t="n">
        <v>3243.53</v>
      </c>
      <c r="K182" s="15" t="n">
        <v>3131.5</v>
      </c>
      <c r="L182" s="17">
        <f>F182*(K182-J182)</f>
        <v/>
      </c>
    </row>
    <row r="183" ht="16.5" customHeight="1">
      <c r="D183" s="13" t="inlineStr">
        <is>
          <t>欣興(3037)</t>
        </is>
      </c>
      <c r="E183" s="14" t="n">
        <v>41</v>
      </c>
      <c r="F183" s="14" t="n">
        <v>21</v>
      </c>
      <c r="G183" s="14" t="n">
        <v>3379</v>
      </c>
      <c r="H183" s="14" t="n">
        <v>1694</v>
      </c>
      <c r="I183" s="14" t="n">
        <v>1685</v>
      </c>
      <c r="J183" s="15" t="n">
        <v>824.05</v>
      </c>
      <c r="K183" s="15" t="n">
        <v>806.76</v>
      </c>
      <c r="L183" s="17">
        <f>F183*(K183-J183)</f>
        <v/>
      </c>
    </row>
    <row r="184" ht="16.5" customHeight="1">
      <c r="D184" s="13" t="inlineStr">
        <is>
          <t>創意(3443)</t>
        </is>
      </c>
      <c r="E184" s="14" t="n">
        <v>7</v>
      </c>
      <c r="F184" s="14" t="n">
        <v>1</v>
      </c>
      <c r="G184" s="14" t="n">
        <v>3022</v>
      </c>
      <c r="H184" s="14" t="n">
        <v>477</v>
      </c>
      <c r="I184" s="14" t="n">
        <v>2545</v>
      </c>
      <c r="J184" s="15" t="n">
        <v>4317</v>
      </c>
      <c r="K184" s="15" t="n">
        <v>4773</v>
      </c>
      <c r="L184" s="16">
        <f>F184*(K184-J184)</f>
        <v/>
      </c>
    </row>
    <row r="185" ht="16.5" customHeight="1">
      <c r="D185" s="13" t="inlineStr">
        <is>
          <t>台達電(2308)</t>
        </is>
      </c>
      <c r="E185" s="14" t="n">
        <v>16</v>
      </c>
      <c r="F185" s="14" t="n">
        <v>3</v>
      </c>
      <c r="G185" s="14" t="n">
        <v>3021</v>
      </c>
      <c r="H185" s="14" t="n">
        <v>608</v>
      </c>
      <c r="I185" s="14" t="n">
        <v>2413</v>
      </c>
      <c r="J185" s="15" t="n">
        <v>1888.19</v>
      </c>
      <c r="K185" s="15" t="n">
        <v>2027.67</v>
      </c>
      <c r="L185" s="16">
        <f>F185*(K185-J185)</f>
        <v/>
      </c>
    </row>
    <row r="186" ht="16.5" customHeight="1">
      <c r="D186" s="13" t="inlineStr">
        <is>
          <t>聯電(2303)</t>
        </is>
      </c>
      <c r="E186" s="14" t="n">
        <v>269</v>
      </c>
      <c r="F186" s="14" t="n">
        <v>170</v>
      </c>
      <c r="G186" s="14" t="n">
        <v>2968</v>
      </c>
      <c r="H186" s="14" t="n">
        <v>1857</v>
      </c>
      <c r="I186" s="14" t="n">
        <v>1111</v>
      </c>
      <c r="J186" s="15" t="n">
        <v>110.35</v>
      </c>
      <c r="K186" s="15" t="n">
        <v>109.22</v>
      </c>
      <c r="L186" s="17">
        <f>F186*(K186-J186)</f>
        <v/>
      </c>
    </row>
    <row r="187" ht="16.5" customHeight="1">
      <c r="D187" s="13" t="inlineStr">
        <is>
          <t>奇鋐(3017)</t>
        </is>
      </c>
      <c r="E187" s="14" t="n">
        <v>13</v>
      </c>
      <c r="F187" s="14" t="n">
        <v>3</v>
      </c>
      <c r="G187" s="14" t="n">
        <v>2928</v>
      </c>
      <c r="H187" s="14" t="n">
        <v>633</v>
      </c>
      <c r="I187" s="14" t="n">
        <v>2295</v>
      </c>
      <c r="J187" s="15" t="n">
        <v>2252.54</v>
      </c>
      <c r="K187" s="15" t="n">
        <v>2108.67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群聯(8299)</t>
        </is>
      </c>
      <c r="E189" s="14" t="n">
        <v>70</v>
      </c>
      <c r="F189" s="14" t="n">
        <v>15</v>
      </c>
      <c r="G189" s="14" t="n">
        <v>16486</v>
      </c>
      <c r="H189" s="14" t="n">
        <v>3522</v>
      </c>
      <c r="I189" s="14" t="n">
        <v>12964</v>
      </c>
      <c r="J189" s="15" t="n">
        <v>2355.09</v>
      </c>
      <c r="K189" s="15" t="n">
        <v>2347.73</v>
      </c>
      <c r="L189" s="17">
        <f>F189*(K189-J189)</f>
        <v/>
      </c>
    </row>
    <row r="190" ht="16.5" customHeight="1">
      <c r="D190" s="13" t="inlineStr">
        <is>
          <t>國巨*(2327)</t>
        </is>
      </c>
      <c r="E190" s="14" t="n">
        <v>149</v>
      </c>
      <c r="F190" s="14" t="n">
        <v>78</v>
      </c>
      <c r="G190" s="14" t="n">
        <v>7846</v>
      </c>
      <c r="H190" s="14" t="n">
        <v>4087</v>
      </c>
      <c r="I190" s="14" t="n">
        <v>3759</v>
      </c>
      <c r="J190" s="15" t="n">
        <v>526.5599999999999</v>
      </c>
      <c r="K190" s="15" t="n">
        <v>523.9400000000001</v>
      </c>
      <c r="L190" s="17">
        <f>F190*(K190-J190)</f>
        <v/>
      </c>
    </row>
    <row r="191" ht="16.5" customHeight="1">
      <c r="D191" s="13" t="inlineStr">
        <is>
          <t>南亞科(2408)</t>
        </is>
      </c>
      <c r="E191" s="14" t="n">
        <v>264</v>
      </c>
      <c r="F191" s="14" t="n">
        <v>148</v>
      </c>
      <c r="G191" s="14" t="n">
        <v>7182</v>
      </c>
      <c r="H191" s="14" t="n">
        <v>4086</v>
      </c>
      <c r="I191" s="14" t="n">
        <v>3096</v>
      </c>
      <c r="J191" s="15" t="n">
        <v>272.03</v>
      </c>
      <c r="K191" s="15" t="n">
        <v>276.09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8</v>
      </c>
      <c r="F192" s="14" t="n">
        <v>4</v>
      </c>
      <c r="G192" s="14" t="n">
        <v>5606</v>
      </c>
      <c r="H192" s="14" t="n">
        <v>2809</v>
      </c>
      <c r="I192" s="14" t="n">
        <v>2797</v>
      </c>
      <c r="J192" s="15" t="n">
        <v>7007.38</v>
      </c>
      <c r="K192" s="15" t="n">
        <v>7022.5</v>
      </c>
      <c r="L192" s="16">
        <f>F192*(K192-J192)</f>
        <v/>
      </c>
    </row>
    <row r="193" ht="16.5" customHeight="1">
      <c r="D193" s="13" t="inlineStr">
        <is>
          <t>創意(3443)</t>
        </is>
      </c>
      <c r="E193" s="14" t="n">
        <v>9</v>
      </c>
      <c r="F193" s="14" t="n">
        <v>1</v>
      </c>
      <c r="G193" s="14" t="n">
        <v>4307</v>
      </c>
      <c r="H193" s="14" t="n">
        <v>7</v>
      </c>
      <c r="I193" s="14" t="n">
        <v>4300</v>
      </c>
      <c r="J193" s="15" t="n">
        <v>4785.11</v>
      </c>
      <c r="K193" s="15" t="n">
        <v>72</v>
      </c>
      <c r="L193" s="17">
        <f>F193*(K193-J193)</f>
        <v/>
      </c>
    </row>
    <row r="194" ht="16.5" customHeight="1">
      <c r="D194" s="13" t="inlineStr">
        <is>
          <t>宜鼎(5289)</t>
        </is>
      </c>
      <c r="E194" s="14" t="n">
        <v>24</v>
      </c>
      <c r="F194" s="14" t="n">
        <v>7</v>
      </c>
      <c r="G194" s="14" t="n">
        <v>4086</v>
      </c>
      <c r="H194" s="14" t="n">
        <v>1248</v>
      </c>
      <c r="I194" s="14" t="n">
        <v>2838</v>
      </c>
      <c r="J194" s="15" t="n">
        <v>1702.54</v>
      </c>
      <c r="K194" s="15" t="n">
        <v>1783.43</v>
      </c>
      <c r="L194" s="16">
        <f>F194*(K194-J194)</f>
        <v/>
      </c>
    </row>
    <row r="195" ht="16.5" customHeight="1">
      <c r="D195" s="13" t="inlineStr">
        <is>
          <t>元大台灣50(0050)</t>
        </is>
      </c>
      <c r="E195" s="14" t="n">
        <v>391</v>
      </c>
      <c r="F195" s="14" t="n">
        <v>43</v>
      </c>
      <c r="G195" s="14" t="n">
        <v>3631</v>
      </c>
      <c r="H195" s="14" t="n">
        <v>396</v>
      </c>
      <c r="I195" s="14" t="n">
        <v>3235</v>
      </c>
      <c r="J195" s="15" t="n">
        <v>92.86</v>
      </c>
      <c r="K195" s="15" t="n">
        <v>91.98</v>
      </c>
      <c r="L195" s="17">
        <f>F195*(K195-J195)</f>
        <v/>
      </c>
    </row>
    <row r="196" ht="16.5" customHeight="1">
      <c r="D196" s="13" t="inlineStr">
        <is>
          <t>主動統一台股增長(00981A)</t>
        </is>
      </c>
      <c r="E196" s="14" t="n">
        <v>1028</v>
      </c>
      <c r="F196" s="14" t="n">
        <v>342</v>
      </c>
      <c r="G196" s="14" t="n">
        <v>2817</v>
      </c>
      <c r="H196" s="14" t="n">
        <v>938</v>
      </c>
      <c r="I196" s="14" t="n">
        <v>1879</v>
      </c>
      <c r="J196" s="15" t="n">
        <v>27.4</v>
      </c>
      <c r="K196" s="15" t="n">
        <v>27.42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98</v>
      </c>
      <c r="F197" s="14" t="n">
        <v>16</v>
      </c>
      <c r="G197" s="14" t="n">
        <v>2754</v>
      </c>
      <c r="H197" s="14" t="n">
        <v>467</v>
      </c>
      <c r="I197" s="14" t="n">
        <v>2287</v>
      </c>
      <c r="J197" s="15" t="n">
        <v>280.98</v>
      </c>
      <c r="K197" s="15" t="n">
        <v>292.06</v>
      </c>
      <c r="L197" s="16">
        <f>F197*(K197-J197)</f>
        <v/>
      </c>
    </row>
    <row r="198" ht="16.5" customHeight="1">
      <c r="D198" s="13" t="inlineStr">
        <is>
          <t>文曄(3036)</t>
        </is>
      </c>
      <c r="E198" s="14" t="n">
        <v>86</v>
      </c>
      <c r="F198" s="14" t="n">
        <v>66</v>
      </c>
      <c r="G198" s="14" t="n">
        <v>2404</v>
      </c>
      <c r="H198" s="14" t="n">
        <v>1829</v>
      </c>
      <c r="I198" s="14" t="n">
        <v>575</v>
      </c>
      <c r="J198" s="15" t="n">
        <v>279.5</v>
      </c>
      <c r="K198" s="15" t="n">
        <v>277.09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華通(2313)</t>
        </is>
      </c>
      <c r="E200" s="14" t="n">
        <v>162</v>
      </c>
      <c r="F200" s="14" t="n">
        <v>70</v>
      </c>
      <c r="G200" s="14" t="n">
        <v>4182</v>
      </c>
      <c r="H200" s="14" t="n">
        <v>1839</v>
      </c>
      <c r="I200" s="14" t="n">
        <v>2343</v>
      </c>
      <c r="J200" s="15" t="n">
        <v>258.13</v>
      </c>
      <c r="K200" s="15" t="n">
        <v>262.77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192</v>
      </c>
      <c r="F201" s="14" t="n">
        <v>179</v>
      </c>
      <c r="G201" s="14" t="n">
        <v>2735</v>
      </c>
      <c r="H201" s="14" t="n">
        <v>2538</v>
      </c>
      <c r="I201" s="14" t="n">
        <v>197</v>
      </c>
      <c r="J201" s="15" t="n">
        <v>142.44</v>
      </c>
      <c r="K201" s="15" t="n">
        <v>141.79</v>
      </c>
      <c r="L201" s="17">
        <f>F201*(K201-J201)</f>
        <v/>
      </c>
    </row>
    <row r="202" ht="16.5" customHeight="1">
      <c r="D202" s="13" t="inlineStr">
        <is>
          <t>晶豪科(3006)</t>
        </is>
      </c>
      <c r="E202" s="14" t="n">
        <v>99</v>
      </c>
      <c r="F202" s="14" t="n">
        <v>88</v>
      </c>
      <c r="G202" s="14" t="n">
        <v>2251</v>
      </c>
      <c r="H202" s="14" t="n">
        <v>2027</v>
      </c>
      <c r="I202" s="14" t="n">
        <v>224</v>
      </c>
      <c r="J202" s="15" t="n">
        <v>227.4</v>
      </c>
      <c r="K202" s="15" t="n">
        <v>230.31</v>
      </c>
      <c r="L202" s="16">
        <f>F202*(K202-J202)</f>
        <v/>
      </c>
    </row>
    <row r="203" ht="16.5" customHeight="1">
      <c r="D203" s="13" t="inlineStr">
        <is>
          <t>光寶科(2301)</t>
        </is>
      </c>
      <c r="E203" s="14" t="n">
        <v>53</v>
      </c>
      <c r="F203" s="14" t="n">
        <v>3</v>
      </c>
      <c r="G203" s="14" t="n">
        <v>1087</v>
      </c>
      <c r="H203" s="14" t="n">
        <v>62</v>
      </c>
      <c r="I203" s="14" t="n">
        <v>1025</v>
      </c>
      <c r="J203" s="15" t="n">
        <v>205.13</v>
      </c>
      <c r="K203" s="15" t="n">
        <v>207</v>
      </c>
      <c r="L203" s="16">
        <f>F203*(K203-J203)</f>
        <v/>
      </c>
    </row>
    <row r="204" ht="16.5" customHeight="1">
      <c r="D204" s="13" t="inlineStr">
        <is>
          <t>創意(3443)</t>
        </is>
      </c>
      <c r="E204" s="14" t="n">
        <v>2</v>
      </c>
      <c r="F204" s="14" t="n">
        <v>0</v>
      </c>
      <c r="G204" s="14" t="n">
        <v>967</v>
      </c>
      <c r="H204" s="14" t="n">
        <v>0</v>
      </c>
      <c r="I204" s="14" t="n">
        <v>967</v>
      </c>
      <c r="J204" s="15" t="n">
        <v>4834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21</v>
      </c>
      <c r="F205" s="14" t="n">
        <v>15</v>
      </c>
      <c r="G205" s="14" t="n">
        <v>932</v>
      </c>
      <c r="H205" s="14" t="n">
        <v>648</v>
      </c>
      <c r="I205" s="14" t="n">
        <v>284</v>
      </c>
      <c r="J205" s="15" t="n">
        <v>443.71</v>
      </c>
      <c r="K205" s="15" t="n">
        <v>432.27</v>
      </c>
      <c r="L205" s="17">
        <f>F205*(K205-J205)</f>
        <v/>
      </c>
    </row>
    <row r="206" ht="16.5" customHeight="1">
      <c r="D206" s="13" t="inlineStr">
        <is>
          <t>敬鵬(2355)</t>
        </is>
      </c>
      <c r="E206" s="14" t="n">
        <v>119</v>
      </c>
      <c r="F206" s="14" t="n">
        <v>69</v>
      </c>
      <c r="G206" s="14" t="n">
        <v>735</v>
      </c>
      <c r="H206" s="14" t="n">
        <v>408</v>
      </c>
      <c r="I206" s="14" t="n">
        <v>327</v>
      </c>
      <c r="J206" s="15" t="n">
        <v>61.75</v>
      </c>
      <c r="K206" s="15" t="n">
        <v>59.1</v>
      </c>
      <c r="L206" s="17">
        <f>F206*(K206-J206)</f>
        <v/>
      </c>
    </row>
    <row r="207" ht="16.5" customHeight="1">
      <c r="D207" s="13" t="inlineStr">
        <is>
          <t>強茂(2481)</t>
        </is>
      </c>
      <c r="E207" s="14" t="n">
        <v>49</v>
      </c>
      <c r="F207" s="14" t="n">
        <v>24</v>
      </c>
      <c r="G207" s="14" t="n">
        <v>654</v>
      </c>
      <c r="H207" s="14" t="n">
        <v>321</v>
      </c>
      <c r="I207" s="14" t="n">
        <v>333</v>
      </c>
      <c r="J207" s="15" t="n">
        <v>133.49</v>
      </c>
      <c r="K207" s="15" t="n">
        <v>133.67</v>
      </c>
      <c r="L207" s="16">
        <f>F207*(K207-J207)</f>
        <v/>
      </c>
    </row>
    <row r="208" ht="16.5" customHeight="1">
      <c r="D208" s="13" t="inlineStr">
        <is>
          <t>啟��(6285)</t>
        </is>
      </c>
      <c r="E208" s="14" t="n">
        <v>21</v>
      </c>
      <c r="F208" s="14" t="n">
        <v>13</v>
      </c>
      <c r="G208" s="14" t="n">
        <v>587</v>
      </c>
      <c r="H208" s="14" t="n">
        <v>376</v>
      </c>
      <c r="I208" s="14" t="n">
        <v>211</v>
      </c>
      <c r="J208" s="15" t="n">
        <v>279.62</v>
      </c>
      <c r="K208" s="15" t="n">
        <v>289.15</v>
      </c>
      <c r="L208" s="16">
        <f>F208*(K208-J208)</f>
        <v/>
      </c>
    </row>
    <row r="209" ht="16.5" customHeight="1">
      <c r="D209" s="13" t="inlineStr">
        <is>
          <t>亞翔(6139)</t>
        </is>
      </c>
      <c r="E209" s="14" t="n">
        <v>8</v>
      </c>
      <c r="F209" s="14" t="n">
        <v>2</v>
      </c>
      <c r="G209" s="14" t="n">
        <v>585</v>
      </c>
      <c r="H209" s="14" t="n">
        <v>148</v>
      </c>
      <c r="I209" s="14" t="n">
        <v>437</v>
      </c>
      <c r="J209" s="15" t="n">
        <v>731.75</v>
      </c>
      <c r="K209" s="15" t="n">
        <v>741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1940</v>
      </c>
      <c r="F211" s="14" t="n">
        <v>29</v>
      </c>
      <c r="G211" s="14" t="n">
        <v>54103</v>
      </c>
      <c r="H211" s="14" t="n">
        <v>806</v>
      </c>
      <c r="I211" s="14" t="n">
        <v>53297</v>
      </c>
      <c r="J211" s="15" t="n">
        <v>278.88</v>
      </c>
      <c r="K211" s="15" t="n">
        <v>277.76</v>
      </c>
      <c r="L211" s="17">
        <f>F211*(K211-J211)</f>
        <v/>
      </c>
    </row>
    <row r="212" ht="16.5" customHeight="1">
      <c r="D212" s="13" t="inlineStr">
        <is>
          <t>強茂(2481)</t>
        </is>
      </c>
      <c r="E212" s="14" t="n">
        <v>1553</v>
      </c>
      <c r="F212" s="14" t="n">
        <v>44</v>
      </c>
      <c r="G212" s="14" t="n">
        <v>21021</v>
      </c>
      <c r="H212" s="14" t="n">
        <v>590</v>
      </c>
      <c r="I212" s="14" t="n">
        <v>20431</v>
      </c>
      <c r="J212" s="15" t="n">
        <v>135.36</v>
      </c>
      <c r="K212" s="15" t="n">
        <v>134.02</v>
      </c>
      <c r="L212" s="17">
        <f>F212*(K212-J212)</f>
        <v/>
      </c>
    </row>
    <row r="213" ht="16.5" customHeight="1">
      <c r="D213" s="13" t="inlineStr">
        <is>
          <t>新唐(4919)</t>
        </is>
      </c>
      <c r="E213" s="14" t="n">
        <v>1142</v>
      </c>
      <c r="F213" s="14" t="n">
        <v>31</v>
      </c>
      <c r="G213" s="14" t="n">
        <v>18722</v>
      </c>
      <c r="H213" s="14" t="n">
        <v>486</v>
      </c>
      <c r="I213" s="14" t="n">
        <v>18236</v>
      </c>
      <c r="J213" s="15" t="n">
        <v>163.94</v>
      </c>
      <c r="K213" s="15" t="n">
        <v>156.94</v>
      </c>
      <c r="L213" s="17">
        <f>F213*(K213-J213)</f>
        <v/>
      </c>
    </row>
    <row r="214" ht="16.5" customHeight="1">
      <c r="D214" s="13" t="inlineStr">
        <is>
          <t>華邦電(2344)</t>
        </is>
      </c>
      <c r="E214" s="14" t="n">
        <v>1436</v>
      </c>
      <c r="F214" s="14" t="n">
        <v>83</v>
      </c>
      <c r="G214" s="14" t="n">
        <v>16599</v>
      </c>
      <c r="H214" s="14" t="n">
        <v>946</v>
      </c>
      <c r="I214" s="14" t="n">
        <v>15653</v>
      </c>
      <c r="J214" s="15" t="n">
        <v>115.59</v>
      </c>
      <c r="K214" s="15" t="n">
        <v>114.01</v>
      </c>
      <c r="L214" s="17">
        <f>F214*(K214-J214)</f>
        <v/>
      </c>
    </row>
    <row r="215" ht="16.5" customHeight="1">
      <c r="D215" s="13" t="inlineStr">
        <is>
          <t>國巨*(2327)</t>
        </is>
      </c>
      <c r="E215" s="14" t="n">
        <v>257</v>
      </c>
      <c r="F215" s="14" t="n">
        <v>130</v>
      </c>
      <c r="G215" s="14" t="n">
        <v>13605</v>
      </c>
      <c r="H215" s="14" t="n">
        <v>6820</v>
      </c>
      <c r="I215" s="14" t="n">
        <v>6785</v>
      </c>
      <c r="J215" s="15" t="n">
        <v>529.36</v>
      </c>
      <c r="K215" s="15" t="n">
        <v>524.58</v>
      </c>
      <c r="L215" s="17">
        <f>F215*(K215-J215)</f>
        <v/>
      </c>
    </row>
    <row r="216" ht="16.5" customHeight="1">
      <c r="D216" s="13" t="inlineStr">
        <is>
          <t>群創(3481)</t>
        </is>
      </c>
      <c r="E216" s="14" t="n">
        <v>2352</v>
      </c>
      <c r="F216" s="14" t="n">
        <v>1490</v>
      </c>
      <c r="G216" s="14" t="n">
        <v>8675</v>
      </c>
      <c r="H216" s="14" t="n">
        <v>5466</v>
      </c>
      <c r="I216" s="14" t="n">
        <v>3209</v>
      </c>
      <c r="J216" s="15" t="n">
        <v>36.88</v>
      </c>
      <c r="K216" s="15" t="n">
        <v>36.68</v>
      </c>
      <c r="L216" s="17">
        <f>F216*(K216-J216)</f>
        <v/>
      </c>
    </row>
    <row r="217" ht="16.5" customHeight="1">
      <c r="D217" s="13" t="inlineStr">
        <is>
          <t>新應材(4749)</t>
        </is>
      </c>
      <c r="E217" s="14" t="n">
        <v>87</v>
      </c>
      <c r="F217" s="14" t="n">
        <v>11</v>
      </c>
      <c r="G217" s="14" t="n">
        <v>8628</v>
      </c>
      <c r="H217" s="14" t="n">
        <v>1124</v>
      </c>
      <c r="I217" s="14" t="n">
        <v>7504</v>
      </c>
      <c r="J217" s="15" t="n">
        <v>991.7</v>
      </c>
      <c r="K217" s="15" t="n">
        <v>1021.64</v>
      </c>
      <c r="L217" s="16">
        <f>F217*(K217-J217)</f>
        <v/>
      </c>
    </row>
    <row r="218" ht="16.5" customHeight="1">
      <c r="D218" s="13" t="inlineStr">
        <is>
          <t>嘉澤(3533)</t>
        </is>
      </c>
      <c r="E218" s="14" t="n">
        <v>27</v>
      </c>
      <c r="F218" s="14" t="n">
        <v>0</v>
      </c>
      <c r="G218" s="14" t="n">
        <v>6336</v>
      </c>
      <c r="H218" s="14" t="n">
        <v>0</v>
      </c>
      <c r="I218" s="14" t="n">
        <v>6336</v>
      </c>
      <c r="J218" s="15" t="n">
        <v>2346.67</v>
      </c>
      <c r="K218" s="15" t="n">
        <v>0</v>
      </c>
      <c r="L218" s="16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1090</v>
      </c>
      <c r="F219" s="14" t="n">
        <v>0</v>
      </c>
      <c r="G219" s="14" t="n">
        <v>6017</v>
      </c>
      <c r="H219" s="14" t="n">
        <v>0</v>
      </c>
      <c r="I219" s="14" t="n">
        <v>6017</v>
      </c>
      <c r="J219" s="15" t="n">
        <v>55.2</v>
      </c>
      <c r="K219" s="15" t="n">
        <v>0</v>
      </c>
      <c r="L219" s="16">
        <f>F219*(K219-J219)</f>
        <v/>
      </c>
    </row>
    <row r="220" ht="16.5" customHeight="1">
      <c r="D220" s="13" t="inlineStr">
        <is>
          <t>台積電(2330)</t>
        </is>
      </c>
      <c r="E220" s="14" t="n">
        <v>24</v>
      </c>
      <c r="F220" s="14" t="n">
        <v>9</v>
      </c>
      <c r="G220" s="14" t="n">
        <v>5186</v>
      </c>
      <c r="H220" s="14" t="n">
        <v>1994</v>
      </c>
      <c r="I220" s="14" t="n">
        <v>3192</v>
      </c>
      <c r="J220" s="15" t="n">
        <v>2160.67</v>
      </c>
      <c r="K220" s="15" t="n">
        <v>2215.22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台燿(6274)</t>
        </is>
      </c>
      <c r="E222" s="14" t="n">
        <v>50</v>
      </c>
      <c r="F222" s="14" t="n">
        <v>0</v>
      </c>
      <c r="G222" s="14" t="n">
        <v>6105</v>
      </c>
      <c r="H222" s="14" t="n">
        <v>0</v>
      </c>
      <c r="I222" s="14" t="n">
        <v>6105</v>
      </c>
      <c r="J222" s="15" t="n">
        <v>1221</v>
      </c>
      <c r="K222" s="15" t="n">
        <v>0</v>
      </c>
      <c r="L222" s="16">
        <f>F222*(K222-J222)</f>
        <v/>
      </c>
    </row>
    <row r="223" ht="16.5" customHeight="1">
      <c r="D223" s="13" t="inlineStr">
        <is>
          <t>南亞科(2408)</t>
        </is>
      </c>
      <c r="E223" s="14" t="n">
        <v>126</v>
      </c>
      <c r="F223" s="14" t="n">
        <v>111</v>
      </c>
      <c r="G223" s="14" t="n">
        <v>3472</v>
      </c>
      <c r="H223" s="14" t="n">
        <v>3063</v>
      </c>
      <c r="I223" s="14" t="n">
        <v>409</v>
      </c>
      <c r="J223" s="15" t="n">
        <v>275.6</v>
      </c>
      <c r="K223" s="15" t="n">
        <v>275.95</v>
      </c>
      <c r="L223" s="16">
        <f>F223*(K223-J223)</f>
        <v/>
      </c>
    </row>
    <row r="224" ht="16.5" customHeight="1">
      <c r="D224" s="13" t="inlineStr">
        <is>
          <t>力成(6239)</t>
        </is>
      </c>
      <c r="E224" s="14" t="n">
        <v>117</v>
      </c>
      <c r="F224" s="14" t="n">
        <v>7</v>
      </c>
      <c r="G224" s="14" t="n">
        <v>2753</v>
      </c>
      <c r="H224" s="14" t="n">
        <v>164</v>
      </c>
      <c r="I224" s="14" t="n">
        <v>2589</v>
      </c>
      <c r="J224" s="15" t="n">
        <v>235.26</v>
      </c>
      <c r="K224" s="15" t="n">
        <v>234.71</v>
      </c>
      <c r="L224" s="17">
        <f>F224*(K224-J224)</f>
        <v/>
      </c>
    </row>
    <row r="225" ht="16.5" customHeight="1">
      <c r="D225" s="13" t="inlineStr">
        <is>
          <t>台積電(2330)</t>
        </is>
      </c>
      <c r="E225" s="14" t="n">
        <v>9</v>
      </c>
      <c r="F225" s="14" t="n">
        <v>1</v>
      </c>
      <c r="G225" s="14" t="n">
        <v>2023</v>
      </c>
      <c r="H225" s="14" t="n">
        <v>141</v>
      </c>
      <c r="I225" s="14" t="n">
        <v>1882</v>
      </c>
      <c r="J225" s="15" t="n">
        <v>2247.33</v>
      </c>
      <c r="K225" s="15" t="n">
        <v>1410</v>
      </c>
      <c r="L225" s="17">
        <f>F225*(K225-J225)</f>
        <v/>
      </c>
    </row>
    <row r="226" ht="16.5" customHeight="1">
      <c r="D226" s="13" t="inlineStr">
        <is>
          <t>大量(3167)</t>
        </is>
      </c>
      <c r="E226" s="14" t="n">
        <v>25</v>
      </c>
      <c r="F226" s="14" t="n">
        <v>8</v>
      </c>
      <c r="G226" s="14" t="n">
        <v>1961</v>
      </c>
      <c r="H226" s="14" t="n">
        <v>633</v>
      </c>
      <c r="I226" s="14" t="n">
        <v>1328</v>
      </c>
      <c r="J226" s="15" t="n">
        <v>784.3200000000001</v>
      </c>
      <c r="K226" s="15" t="n">
        <v>791.25</v>
      </c>
      <c r="L226" s="16">
        <f>F226*(K226-J226)</f>
        <v/>
      </c>
    </row>
    <row r="227" ht="16.5" customHeight="1">
      <c r="D227" s="13" t="inlineStr">
        <is>
          <t>藥華藥(6446)</t>
        </is>
      </c>
      <c r="E227" s="14" t="n">
        <v>25</v>
      </c>
      <c r="F227" s="14" t="n">
        <v>0</v>
      </c>
      <c r="G227" s="14" t="n">
        <v>1958</v>
      </c>
      <c r="H227" s="14" t="n">
        <v>0</v>
      </c>
      <c r="I227" s="14" t="n">
        <v>1958</v>
      </c>
      <c r="J227" s="15" t="n">
        <v>783.16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榮科(4989)</t>
        </is>
      </c>
      <c r="E228" s="14" t="n">
        <v>212</v>
      </c>
      <c r="F228" s="14" t="n">
        <v>22</v>
      </c>
      <c r="G228" s="14" t="n">
        <v>1940</v>
      </c>
      <c r="H228" s="14" t="n">
        <v>206</v>
      </c>
      <c r="I228" s="14" t="n">
        <v>1734</v>
      </c>
      <c r="J228" s="15" t="n">
        <v>91.51000000000001</v>
      </c>
      <c r="K228" s="15" t="n">
        <v>93.77</v>
      </c>
      <c r="L228" s="16">
        <f>F228*(K228-J228)</f>
        <v/>
      </c>
    </row>
    <row r="229" ht="16.5" customHeight="1">
      <c r="D229" s="13" t="inlineStr">
        <is>
          <t>鼎元(2426)</t>
        </is>
      </c>
      <c r="E229" s="14" t="n">
        <v>283</v>
      </c>
      <c r="F229" s="14" t="n">
        <v>2</v>
      </c>
      <c r="G229" s="14" t="n">
        <v>1934</v>
      </c>
      <c r="H229" s="14" t="n">
        <v>14</v>
      </c>
      <c r="I229" s="14" t="n">
        <v>1920</v>
      </c>
      <c r="J229" s="15" t="n">
        <v>68.34999999999999</v>
      </c>
      <c r="K229" s="15" t="n">
        <v>67.5</v>
      </c>
      <c r="L229" s="17">
        <f>F229*(K229-J229)</f>
        <v/>
      </c>
    </row>
    <row r="230" ht="16.5" customHeight="1">
      <c r="D230" s="13" t="inlineStr">
        <is>
          <t>新唐(4919)</t>
        </is>
      </c>
      <c r="E230" s="14" t="n">
        <v>122</v>
      </c>
      <c r="F230" s="14" t="n">
        <v>26</v>
      </c>
      <c r="G230" s="14" t="n">
        <v>1908</v>
      </c>
      <c r="H230" s="14" t="n">
        <v>414</v>
      </c>
      <c r="I230" s="14" t="n">
        <v>1494</v>
      </c>
      <c r="J230" s="15" t="n">
        <v>156.36</v>
      </c>
      <c r="K230" s="15" t="n">
        <v>159.35</v>
      </c>
      <c r="L230" s="16">
        <f>F230*(K230-J230)</f>
        <v/>
      </c>
    </row>
    <row r="231" ht="16.5" customHeight="1">
      <c r="D231" s="13" t="inlineStr">
        <is>
          <t>聯發科(2454)</t>
        </is>
      </c>
      <c r="E231" s="14" t="n">
        <v>5</v>
      </c>
      <c r="F231" s="14" t="n">
        <v>3</v>
      </c>
      <c r="G231" s="14" t="n">
        <v>1652</v>
      </c>
      <c r="H231" s="14" t="n">
        <v>1041</v>
      </c>
      <c r="I231" s="14" t="n">
        <v>611</v>
      </c>
      <c r="J231" s="15" t="n">
        <v>3303.8</v>
      </c>
      <c r="K231" s="15" t="n">
        <v>3471.33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南亞科(2408)</t>
        </is>
      </c>
      <c r="E233" s="14" t="n">
        <v>346</v>
      </c>
      <c r="F233" s="14" t="n">
        <v>6</v>
      </c>
      <c r="G233" s="14" t="n">
        <v>9824</v>
      </c>
      <c r="H233" s="14" t="n">
        <v>167</v>
      </c>
      <c r="I233" s="14" t="n">
        <v>9657</v>
      </c>
      <c r="J233" s="15" t="n">
        <v>283.92</v>
      </c>
      <c r="K233" s="15" t="n">
        <v>278.17</v>
      </c>
      <c r="L233" s="17">
        <f>F233*(K233-J233)</f>
        <v/>
      </c>
    </row>
    <row r="234" ht="16.5" customHeight="1">
      <c r="D234" s="13" t="inlineStr">
        <is>
          <t>華邦電(2344)</t>
        </is>
      </c>
      <c r="E234" s="14" t="n">
        <v>445</v>
      </c>
      <c r="F234" s="14" t="n">
        <v>46</v>
      </c>
      <c r="G234" s="14" t="n">
        <v>5195</v>
      </c>
      <c r="H234" s="14" t="n">
        <v>532</v>
      </c>
      <c r="I234" s="14" t="n">
        <v>4663</v>
      </c>
      <c r="J234" s="15" t="n">
        <v>116.74</v>
      </c>
      <c r="K234" s="15" t="n">
        <v>115.72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8</v>
      </c>
      <c r="F235" s="14" t="n">
        <v>1</v>
      </c>
      <c r="G235" s="14" t="n">
        <v>1834</v>
      </c>
      <c r="H235" s="14" t="n">
        <v>4</v>
      </c>
      <c r="I235" s="14" t="n">
        <v>1830</v>
      </c>
      <c r="J235" s="15" t="n">
        <v>2292.75</v>
      </c>
      <c r="K235" s="15" t="n">
        <v>44</v>
      </c>
      <c r="L235" s="17">
        <f>F235*(K235-J235)</f>
        <v/>
      </c>
    </row>
    <row r="236" ht="16.5" customHeight="1">
      <c r="D236" s="13" t="inlineStr">
        <is>
          <t>上詮(3363)</t>
        </is>
      </c>
      <c r="E236" s="14" t="n">
        <v>23</v>
      </c>
      <c r="F236" s="14" t="n">
        <v>1</v>
      </c>
      <c r="G236" s="14" t="n">
        <v>1830</v>
      </c>
      <c r="H236" s="14" t="n">
        <v>96</v>
      </c>
      <c r="I236" s="14" t="n">
        <v>1734</v>
      </c>
      <c r="J236" s="15" t="n">
        <v>795.52</v>
      </c>
      <c r="K236" s="15" t="n">
        <v>960</v>
      </c>
      <c r="L236" s="16">
        <f>F236*(K236-J236)</f>
        <v/>
      </c>
    </row>
    <row r="237" ht="16.5" customHeight="1">
      <c r="D237" s="13" t="inlineStr">
        <is>
          <t>聯鈞(3450)</t>
        </is>
      </c>
      <c r="E237" s="14" t="n">
        <v>41</v>
      </c>
      <c r="F237" s="14" t="n">
        <v>10</v>
      </c>
      <c r="G237" s="14" t="n">
        <v>1693</v>
      </c>
      <c r="H237" s="14" t="n">
        <v>413</v>
      </c>
      <c r="I237" s="14" t="n">
        <v>1280</v>
      </c>
      <c r="J237" s="15" t="n">
        <v>412.95</v>
      </c>
      <c r="K237" s="15" t="n">
        <v>413.3</v>
      </c>
      <c r="L237" s="16">
        <f>F237*(K237-J237)</f>
        <v/>
      </c>
    </row>
    <row r="238" ht="16.5" customHeight="1">
      <c r="D238" s="13" t="inlineStr">
        <is>
          <t>一詮(2486)</t>
        </is>
      </c>
      <c r="E238" s="14" t="n">
        <v>60</v>
      </c>
      <c r="F238" s="14" t="n">
        <v>0</v>
      </c>
      <c r="G238" s="14" t="n">
        <v>1543</v>
      </c>
      <c r="H238" s="14" t="n">
        <v>0</v>
      </c>
      <c r="I238" s="14" t="n">
        <v>1543</v>
      </c>
      <c r="J238" s="15" t="n">
        <v>257.17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聯發科(2454)</t>
        </is>
      </c>
      <c r="E239" s="14" t="n">
        <v>4</v>
      </c>
      <c r="F239" s="14" t="n">
        <v>1</v>
      </c>
      <c r="G239" s="14" t="n">
        <v>1339</v>
      </c>
      <c r="H239" s="14" t="n">
        <v>359</v>
      </c>
      <c r="I239" s="14" t="n">
        <v>980</v>
      </c>
      <c r="J239" s="15" t="n">
        <v>3347.5</v>
      </c>
      <c r="K239" s="15" t="n">
        <v>3594</v>
      </c>
      <c r="L239" s="16">
        <f>F239*(K239-J239)</f>
        <v/>
      </c>
    </row>
    <row r="240" ht="16.5" customHeight="1">
      <c r="D240" s="13" t="inlineStr">
        <is>
          <t>群聯(8299)</t>
        </is>
      </c>
      <c r="E240" s="14" t="n">
        <v>5</v>
      </c>
      <c r="F240" s="14" t="n">
        <v>2</v>
      </c>
      <c r="G240" s="14" t="n">
        <v>1186</v>
      </c>
      <c r="H240" s="14" t="n">
        <v>469</v>
      </c>
      <c r="I240" s="14" t="n">
        <v>717</v>
      </c>
      <c r="J240" s="15" t="n">
        <v>2371.8</v>
      </c>
      <c r="K240" s="15" t="n">
        <v>2346</v>
      </c>
      <c r="L240" s="17">
        <f>F240*(K240-J240)</f>
        <v/>
      </c>
    </row>
    <row r="241" ht="16.5" customHeight="1">
      <c r="D241" s="13" t="inlineStr">
        <is>
          <t>貿聯-KY(3665)</t>
        </is>
      </c>
      <c r="E241" s="14" t="n">
        <v>5</v>
      </c>
      <c r="F241" s="14" t="n">
        <v>1</v>
      </c>
      <c r="G241" s="14" t="n">
        <v>968</v>
      </c>
      <c r="H241" s="14" t="n">
        <v>43</v>
      </c>
      <c r="I241" s="14" t="n">
        <v>925</v>
      </c>
      <c r="J241" s="15" t="n">
        <v>1936.8</v>
      </c>
      <c r="K241" s="15" t="n">
        <v>428</v>
      </c>
      <c r="L241" s="17">
        <f>F241*(K241-J241)</f>
        <v/>
      </c>
    </row>
    <row r="242" ht="16.5" customHeight="1">
      <c r="D242" s="13" t="inlineStr">
        <is>
          <t>榮科(4989)</t>
        </is>
      </c>
      <c r="E242" s="14" t="n">
        <v>101</v>
      </c>
      <c r="F242" s="14" t="n">
        <v>29</v>
      </c>
      <c r="G242" s="14" t="n">
        <v>942</v>
      </c>
      <c r="H242" s="14" t="n">
        <v>271</v>
      </c>
      <c r="I242" s="14" t="n">
        <v>671</v>
      </c>
      <c r="J242" s="15" t="n">
        <v>93.23999999999999</v>
      </c>
      <c r="K242" s="15" t="n">
        <v>93.34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雍智科技(6683) ▲9.88%</t>
        </is>
      </c>
      <c r="E244" s="14" t="n">
        <v>94</v>
      </c>
      <c r="F244" s="14" t="n">
        <v>1</v>
      </c>
      <c r="G244" s="14" t="n">
        <v>16690</v>
      </c>
      <c r="H244" s="14" t="n">
        <v>178</v>
      </c>
      <c r="I244" s="14" t="n">
        <v>16512</v>
      </c>
      <c r="J244" s="15" t="n">
        <v>1775.48</v>
      </c>
      <c r="K244" s="15" t="n">
        <v>1780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臺慶科(3357) ▲10.0%</t>
        </is>
      </c>
      <c r="E255" s="14" t="n">
        <v>2173</v>
      </c>
      <c r="F255" s="14" t="n">
        <v>282</v>
      </c>
      <c r="G255" s="14" t="n">
        <v>50196</v>
      </c>
      <c r="H255" s="14" t="n">
        <v>6510</v>
      </c>
      <c r="I255" s="14" t="n">
        <v>43686</v>
      </c>
      <c r="J255" s="15" t="n">
        <v>231</v>
      </c>
      <c r="K255" s="15" t="n">
        <v>230.85</v>
      </c>
      <c r="L255" s="17">
        <f>F255*(K255-J255)</f>
        <v/>
      </c>
    </row>
    <row r="256" ht="16.5" customHeight="1">
      <c r="D256" s="13" t="inlineStr">
        <is>
          <t>立敦(6175) ▲9.99%</t>
        </is>
      </c>
      <c r="E256" s="14" t="n">
        <v>790</v>
      </c>
      <c r="F256" s="14" t="n">
        <v>1</v>
      </c>
      <c r="G256" s="14" t="n">
        <v>6435</v>
      </c>
      <c r="H256" s="14" t="n">
        <v>8</v>
      </c>
      <c r="I256" s="14" t="n">
        <v>6427</v>
      </c>
      <c r="J256" s="15" t="n">
        <v>81.45999999999999</v>
      </c>
      <c r="K256" s="15" t="n">
        <v>82</v>
      </c>
      <c r="L256" s="16">
        <f>F256*(K256-J256)</f>
        <v/>
      </c>
    </row>
    <row r="257" ht="16.5" customHeight="1">
      <c r="D257" s="13" t="inlineStr">
        <is>
          <t>越峰(8121) ▲10.0%</t>
        </is>
      </c>
      <c r="E257" s="14" t="n">
        <v>629</v>
      </c>
      <c r="F257" s="14" t="n">
        <v>0</v>
      </c>
      <c r="G257" s="14" t="n">
        <v>2214</v>
      </c>
      <c r="H257" s="14" t="n">
        <v>0</v>
      </c>
      <c r="I257" s="14" t="n">
        <v>2214</v>
      </c>
      <c r="J257" s="15" t="n">
        <v>35.2</v>
      </c>
      <c r="K257" s="15" t="n">
        <v>0</v>
      </c>
      <c r="L257" s="16">
        <f>F257*(K257-J257)</f>
        <v/>
      </c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立隆電(2472) ▲9.91%</t>
        </is>
      </c>
      <c r="E266" s="14" t="n">
        <v>2344</v>
      </c>
      <c r="F266" s="14" t="n">
        <v>16</v>
      </c>
      <c r="G266" s="14" t="n">
        <v>59770</v>
      </c>
      <c r="H266" s="14" t="n">
        <v>395</v>
      </c>
      <c r="I266" s="14" t="n">
        <v>59375</v>
      </c>
      <c r="J266" s="15" t="n">
        <v>254.99</v>
      </c>
      <c r="K266" s="15" t="n">
        <v>247.12</v>
      </c>
      <c r="L266" s="17">
        <f>F266*(K266-J266)</f>
        <v/>
      </c>
    </row>
    <row r="267" ht="16.5" customHeight="1">
      <c r="D267" s="13" t="inlineStr">
        <is>
          <t>日電貿(3090) ▲9.85%</t>
        </is>
      </c>
      <c r="E267" s="14" t="n">
        <v>2507</v>
      </c>
      <c r="F267" s="14" t="n">
        <v>64</v>
      </c>
      <c r="G267" s="14" t="n">
        <v>44699</v>
      </c>
      <c r="H267" s="14" t="n">
        <v>1081</v>
      </c>
      <c r="I267" s="14" t="n">
        <v>43618</v>
      </c>
      <c r="J267" s="15" t="n">
        <v>178.3</v>
      </c>
      <c r="K267" s="15" t="n">
        <v>168.86</v>
      </c>
      <c r="L267" s="17">
        <f>F267*(K267-J267)</f>
        <v/>
      </c>
    </row>
    <row r="268" ht="16.5" customHeight="1">
      <c r="D268" s="13" t="inlineStr">
        <is>
          <t>新唐(4919) ▲10.0%</t>
        </is>
      </c>
      <c r="E268" s="14" t="n">
        <v>1686</v>
      </c>
      <c r="F268" s="14" t="n">
        <v>236</v>
      </c>
      <c r="G268" s="14" t="n">
        <v>27724</v>
      </c>
      <c r="H268" s="14" t="n">
        <v>3748</v>
      </c>
      <c r="I268" s="14" t="n">
        <v>23976</v>
      </c>
      <c r="J268" s="15" t="n">
        <v>164.44</v>
      </c>
      <c r="K268" s="15" t="n">
        <v>158.81</v>
      </c>
      <c r="L268" s="17">
        <f>F268*(K268-J268)</f>
        <v/>
      </c>
    </row>
    <row r="269" ht="16.5" customHeight="1">
      <c r="D269" s="13" t="inlineStr">
        <is>
          <t>益登(3048) ▲9.98%</t>
        </is>
      </c>
      <c r="E269" s="14" t="n">
        <v>2589</v>
      </c>
      <c r="F269" s="14" t="n">
        <v>36</v>
      </c>
      <c r="G269" s="14" t="n">
        <v>15962</v>
      </c>
      <c r="H269" s="14" t="n">
        <v>216</v>
      </c>
      <c r="I269" s="14" t="n">
        <v>15746</v>
      </c>
      <c r="J269" s="15" t="n">
        <v>61.66</v>
      </c>
      <c r="K269" s="15" t="n">
        <v>59.92</v>
      </c>
      <c r="L269" s="17">
        <f>F269*(K269-J269)</f>
        <v/>
      </c>
    </row>
    <row r="270" ht="16.5" customHeight="1">
      <c r="D270" s="13" t="inlineStr">
        <is>
          <t>九豪(6127) ▲9.8%</t>
        </is>
      </c>
      <c r="E270" s="14" t="n">
        <v>3006</v>
      </c>
      <c r="F270" s="14" t="n">
        <v>29</v>
      </c>
      <c r="G270" s="14" t="n">
        <v>15660</v>
      </c>
      <c r="H270" s="14" t="n">
        <v>147</v>
      </c>
      <c r="I270" s="14" t="n">
        <v>15513</v>
      </c>
      <c r="J270" s="15" t="n">
        <v>52.09</v>
      </c>
      <c r="K270" s="15" t="n">
        <v>50.55</v>
      </c>
      <c r="L270" s="17">
        <f>F270*(K270-J270)</f>
        <v/>
      </c>
    </row>
    <row r="271" ht="16.5" customHeight="1">
      <c r="D271" s="13" t="inlineStr">
        <is>
          <t>鈞寶(6155) ▲9.82%</t>
        </is>
      </c>
      <c r="E271" s="14" t="n">
        <v>2452</v>
      </c>
      <c r="F271" s="14" t="n">
        <v>5</v>
      </c>
      <c r="G271" s="14" t="n">
        <v>13707</v>
      </c>
      <c r="H271" s="14" t="n">
        <v>26</v>
      </c>
      <c r="I271" s="14" t="n">
        <v>13681</v>
      </c>
      <c r="J271" s="15" t="n">
        <v>55.9</v>
      </c>
      <c r="K271" s="15" t="n">
        <v>52.4</v>
      </c>
      <c r="L271" s="17">
        <f>F271*(K271-J271)</f>
        <v/>
      </c>
    </row>
    <row r="272" ht="16.5" customHeight="1">
      <c r="D272" s="13" t="inlineStr">
        <is>
          <t>天二科技(6834) ▲9.98%</t>
        </is>
      </c>
      <c r="E272" s="14" t="n">
        <v>2138</v>
      </c>
      <c r="F272" s="14" t="n">
        <v>1039</v>
      </c>
      <c r="G272" s="14" t="n">
        <v>12956</v>
      </c>
      <c r="H272" s="14" t="n">
        <v>6296</v>
      </c>
      <c r="I272" s="14" t="n">
        <v>6660</v>
      </c>
      <c r="J272" s="15" t="n">
        <v>60.6</v>
      </c>
      <c r="K272" s="15" t="n">
        <v>60.6</v>
      </c>
      <c r="L272" s="16">
        <f>F272*(K272-J272)</f>
        <v/>
      </c>
    </row>
    <row r="273" ht="16.5" customHeight="1">
      <c r="D273" s="13" t="inlineStr">
        <is>
          <t>立敦(6175) ▲9.99%</t>
        </is>
      </c>
      <c r="E273" s="14" t="n">
        <v>1407</v>
      </c>
      <c r="F273" s="14" t="n">
        <v>7</v>
      </c>
      <c r="G273" s="14" t="n">
        <v>11467</v>
      </c>
      <c r="H273" s="14" t="n">
        <v>54</v>
      </c>
      <c r="I273" s="14" t="n">
        <v>11413</v>
      </c>
      <c r="J273" s="15" t="n">
        <v>81.5</v>
      </c>
      <c r="K273" s="15" t="n">
        <v>76.86</v>
      </c>
      <c r="L273" s="17">
        <f>F273*(K273-J273)</f>
        <v/>
      </c>
    </row>
    <row r="274" ht="16.5" customHeight="1">
      <c r="D274" s="13" t="inlineStr">
        <is>
          <t>聯友金屬-創(7610) ▲9.8%</t>
        </is>
      </c>
      <c r="E274" s="14" t="n">
        <v>80</v>
      </c>
      <c r="F274" s="14" t="n">
        <v>2</v>
      </c>
      <c r="G274" s="14" t="n">
        <v>8936</v>
      </c>
      <c r="H274" s="14" t="n">
        <v>226</v>
      </c>
      <c r="I274" s="14" t="n">
        <v>8710</v>
      </c>
      <c r="J274" s="15" t="n">
        <v>1116.94</v>
      </c>
      <c r="K274" s="15" t="n">
        <v>1132</v>
      </c>
      <c r="L274" s="16">
        <f>F274*(K274-J274)</f>
        <v/>
      </c>
    </row>
    <row r="275" ht="16.5" customHeight="1">
      <c r="D275" s="13" t="inlineStr">
        <is>
          <t>雍智科技(6683) ▲9.88%</t>
        </is>
      </c>
      <c r="E275" s="14" t="n">
        <v>50</v>
      </c>
      <c r="F275" s="14" t="n">
        <v>1</v>
      </c>
      <c r="G275" s="14" t="n">
        <v>8900</v>
      </c>
      <c r="H275" s="14" t="n">
        <v>178</v>
      </c>
      <c r="I275" s="14" t="n">
        <v>8722</v>
      </c>
      <c r="J275" s="15" t="n">
        <v>1780</v>
      </c>
      <c r="K275" s="15" t="n">
        <v>1780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大量(3167)</t>
        </is>
      </c>
      <c r="E277" s="14" t="n">
        <v>185</v>
      </c>
      <c r="F277" s="14" t="n">
        <v>66</v>
      </c>
      <c r="G277" s="14" t="n">
        <v>14679</v>
      </c>
      <c r="H277" s="14" t="n">
        <v>5211</v>
      </c>
      <c r="I277" s="14" t="n">
        <v>9468</v>
      </c>
      <c r="J277" s="15" t="n">
        <v>793.4400000000001</v>
      </c>
      <c r="K277" s="15" t="n">
        <v>789.55</v>
      </c>
      <c r="L277" s="17">
        <f>F277*(K277-J277)</f>
        <v/>
      </c>
    </row>
    <row r="278" ht="16.5" customHeight="1">
      <c r="D278" s="13" t="inlineStr">
        <is>
          <t>國巨*(2327)</t>
        </is>
      </c>
      <c r="E278" s="14" t="n">
        <v>195</v>
      </c>
      <c r="F278" s="14" t="n">
        <v>85</v>
      </c>
      <c r="G278" s="14" t="n">
        <v>10346</v>
      </c>
      <c r="H278" s="14" t="n">
        <v>4490</v>
      </c>
      <c r="I278" s="14" t="n">
        <v>5856</v>
      </c>
      <c r="J278" s="15" t="n">
        <v>530.55</v>
      </c>
      <c r="K278" s="15" t="n">
        <v>528.28</v>
      </c>
      <c r="L278" s="17">
        <f>F278*(K278-J278)</f>
        <v/>
      </c>
    </row>
    <row r="279" ht="16.5" customHeight="1">
      <c r="D279" s="13" t="inlineStr">
        <is>
          <t>景碩(3189)</t>
        </is>
      </c>
      <c r="E279" s="14" t="n">
        <v>154</v>
      </c>
      <c r="F279" s="14" t="n">
        <v>106</v>
      </c>
      <c r="G279" s="14" t="n">
        <v>7747</v>
      </c>
      <c r="H279" s="14" t="n">
        <v>5346</v>
      </c>
      <c r="I279" s="14" t="n">
        <v>2401</v>
      </c>
      <c r="J279" s="15" t="n">
        <v>503.05</v>
      </c>
      <c r="K279" s="15" t="n">
        <v>504.39</v>
      </c>
      <c r="L279" s="16">
        <f>F279*(K279-J279)</f>
        <v/>
      </c>
    </row>
    <row r="280" ht="16.5" customHeight="1">
      <c r="D280" s="13" t="inlineStr">
        <is>
          <t>台積電(2330)</t>
        </is>
      </c>
      <c r="E280" s="14" t="n">
        <v>34</v>
      </c>
      <c r="F280" s="14" t="n">
        <v>10</v>
      </c>
      <c r="G280" s="14" t="n">
        <v>7509</v>
      </c>
      <c r="H280" s="14" t="n">
        <v>2081</v>
      </c>
      <c r="I280" s="14" t="n">
        <v>5428</v>
      </c>
      <c r="J280" s="15" t="n">
        <v>2208.65</v>
      </c>
      <c r="K280" s="15" t="n">
        <v>2081.1</v>
      </c>
      <c r="L280" s="17">
        <f>F280*(K280-J280)</f>
        <v/>
      </c>
    </row>
    <row r="281" ht="16.5" customHeight="1">
      <c r="D281" s="13" t="inlineStr">
        <is>
          <t>家登(3680)</t>
        </is>
      </c>
      <c r="E281" s="14" t="n">
        <v>129</v>
      </c>
      <c r="F281" s="14" t="n">
        <v>0</v>
      </c>
      <c r="G281" s="14" t="n">
        <v>6576</v>
      </c>
      <c r="H281" s="14" t="n">
        <v>0</v>
      </c>
      <c r="I281" s="14" t="n">
        <v>6576</v>
      </c>
      <c r="J281" s="15" t="n">
        <v>509.78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210</v>
      </c>
      <c r="F282" s="14" t="n">
        <v>176</v>
      </c>
      <c r="G282" s="14" t="n">
        <v>5788</v>
      </c>
      <c r="H282" s="14" t="n">
        <v>4850</v>
      </c>
      <c r="I282" s="14" t="n">
        <v>938</v>
      </c>
      <c r="J282" s="15" t="n">
        <v>275.61</v>
      </c>
      <c r="K282" s="15" t="n">
        <v>275.55</v>
      </c>
      <c r="L282" s="17">
        <f>F282*(K282-J282)</f>
        <v/>
      </c>
    </row>
    <row r="283" ht="16.5" customHeight="1">
      <c r="D283" s="13" t="inlineStr">
        <is>
          <t>華通(2313)</t>
        </is>
      </c>
      <c r="E283" s="14" t="n">
        <v>189</v>
      </c>
      <c r="F283" s="14" t="n">
        <v>97</v>
      </c>
      <c r="G283" s="14" t="n">
        <v>4926</v>
      </c>
      <c r="H283" s="14" t="n">
        <v>2539</v>
      </c>
      <c r="I283" s="14" t="n">
        <v>2387</v>
      </c>
      <c r="J283" s="15" t="n">
        <v>260.63</v>
      </c>
      <c r="K283" s="15" t="n">
        <v>261.79</v>
      </c>
      <c r="L283" s="16">
        <f>F283*(K283-J283)</f>
        <v/>
      </c>
    </row>
    <row r="284" ht="16.5" customHeight="1">
      <c r="D284" s="13" t="inlineStr">
        <is>
          <t>全新(2455)</t>
        </is>
      </c>
      <c r="E284" s="14" t="n">
        <v>119</v>
      </c>
      <c r="F284" s="14" t="n">
        <v>92</v>
      </c>
      <c r="G284" s="14" t="n">
        <v>4784</v>
      </c>
      <c r="H284" s="14" t="n">
        <v>3704</v>
      </c>
      <c r="I284" s="14" t="n">
        <v>1080</v>
      </c>
      <c r="J284" s="15" t="n">
        <v>402.05</v>
      </c>
      <c r="K284" s="15" t="n">
        <v>402.6</v>
      </c>
      <c r="L284" s="16">
        <f>F284*(K284-J284)</f>
        <v/>
      </c>
    </row>
    <row r="285" ht="16.5" customHeight="1">
      <c r="D285" s="13" t="inlineStr">
        <is>
          <t>台達電(2308)</t>
        </is>
      </c>
      <c r="E285" s="14" t="n">
        <v>23</v>
      </c>
      <c r="F285" s="14" t="n">
        <v>12</v>
      </c>
      <c r="G285" s="14" t="n">
        <v>4318</v>
      </c>
      <c r="H285" s="14" t="n">
        <v>2394</v>
      </c>
      <c r="I285" s="14" t="n">
        <v>1924</v>
      </c>
      <c r="J285" s="15" t="n">
        <v>1877.3</v>
      </c>
      <c r="K285" s="15" t="n">
        <v>1994.58</v>
      </c>
      <c r="L285" s="16">
        <f>F285*(K285-J285)</f>
        <v/>
      </c>
    </row>
    <row r="286" ht="16.5" customHeight="1">
      <c r="D286" s="13" t="inlineStr">
        <is>
          <t>擎亞(8096)</t>
        </is>
      </c>
      <c r="E286" s="14" t="n">
        <v>388</v>
      </c>
      <c r="F286" s="14" t="n">
        <v>11</v>
      </c>
      <c r="G286" s="14" t="n">
        <v>4134</v>
      </c>
      <c r="H286" s="14" t="n">
        <v>117</v>
      </c>
      <c r="I286" s="14" t="n">
        <v>4017</v>
      </c>
      <c r="J286" s="15" t="n">
        <v>106.55</v>
      </c>
      <c r="K286" s="15" t="n">
        <v>106.45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廣達(2382)</t>
        </is>
      </c>
      <c r="E288" s="14" t="n">
        <v>308</v>
      </c>
      <c r="F288" s="14" t="n">
        <v>1</v>
      </c>
      <c r="G288" s="14" t="n">
        <v>9011</v>
      </c>
      <c r="H288" s="14" t="n">
        <v>38</v>
      </c>
      <c r="I288" s="14" t="n">
        <v>8973</v>
      </c>
      <c r="J288" s="15" t="n">
        <v>292.56</v>
      </c>
      <c r="K288" s="15" t="n">
        <v>380</v>
      </c>
      <c r="L288" s="16">
        <f>F288*(K288-J288)</f>
        <v/>
      </c>
    </row>
    <row r="289" ht="16.5" customHeight="1">
      <c r="D289" s="13" t="inlineStr">
        <is>
          <t>群聯(8299)</t>
        </is>
      </c>
      <c r="E289" s="14" t="n">
        <v>36</v>
      </c>
      <c r="F289" s="14" t="n">
        <v>8</v>
      </c>
      <c r="G289" s="14" t="n">
        <v>8526</v>
      </c>
      <c r="H289" s="14" t="n">
        <v>1879</v>
      </c>
      <c r="I289" s="14" t="n">
        <v>6647</v>
      </c>
      <c r="J289" s="15" t="n">
        <v>2368.25</v>
      </c>
      <c r="K289" s="15" t="n">
        <v>2348.75</v>
      </c>
      <c r="L289" s="17">
        <f>F289*(K289-J289)</f>
        <v/>
      </c>
    </row>
    <row r="290" ht="16.5" customHeight="1">
      <c r="D290" s="13" t="inlineStr">
        <is>
          <t>大立光(3008)</t>
        </is>
      </c>
      <c r="E290" s="14" t="n">
        <v>21</v>
      </c>
      <c r="F290" s="14" t="n">
        <v>1</v>
      </c>
      <c r="G290" s="14" t="n">
        <v>6699</v>
      </c>
      <c r="H290" s="14" t="n">
        <v>65</v>
      </c>
      <c r="I290" s="14" t="n">
        <v>6634</v>
      </c>
      <c r="J290" s="15" t="n">
        <v>3190.05</v>
      </c>
      <c r="K290" s="15" t="n">
        <v>653</v>
      </c>
      <c r="L290" s="17">
        <f>F290*(K290-J290)</f>
        <v/>
      </c>
    </row>
    <row r="291" ht="16.5" customHeight="1">
      <c r="D291" s="13" t="inlineStr">
        <is>
          <t>原相(3227)</t>
        </is>
      </c>
      <c r="E291" s="14" t="n">
        <v>201</v>
      </c>
      <c r="F291" s="14" t="n">
        <v>102</v>
      </c>
      <c r="G291" s="14" t="n">
        <v>4612</v>
      </c>
      <c r="H291" s="14" t="n">
        <v>2295</v>
      </c>
      <c r="I291" s="14" t="n">
        <v>2317</v>
      </c>
      <c r="J291" s="15" t="n">
        <v>229.46</v>
      </c>
      <c r="K291" s="15" t="n">
        <v>224.98</v>
      </c>
      <c r="L291" s="17">
        <f>F291*(K291-J291)</f>
        <v/>
      </c>
    </row>
    <row r="292" ht="16.5" customHeight="1">
      <c r="D292" s="13" t="inlineStr">
        <is>
          <t>文曄(3036)</t>
        </is>
      </c>
      <c r="E292" s="14" t="n">
        <v>116</v>
      </c>
      <c r="F292" s="14" t="n">
        <v>103</v>
      </c>
      <c r="G292" s="14" t="n">
        <v>3247</v>
      </c>
      <c r="H292" s="14" t="n">
        <v>2884</v>
      </c>
      <c r="I292" s="14" t="n">
        <v>363</v>
      </c>
      <c r="J292" s="15" t="n">
        <v>279.92</v>
      </c>
      <c r="K292" s="15" t="n">
        <v>279.99</v>
      </c>
      <c r="L292" s="16">
        <f>F292*(K292-J292)</f>
        <v/>
      </c>
    </row>
    <row r="293" ht="16.5" customHeight="1">
      <c r="D293" s="13" t="inlineStr">
        <is>
          <t>日月光投控(3711)</t>
        </is>
      </c>
      <c r="E293" s="14" t="n">
        <v>52</v>
      </c>
      <c r="F293" s="14" t="n">
        <v>0</v>
      </c>
      <c r="G293" s="14" t="n">
        <v>2476</v>
      </c>
      <c r="H293" s="14" t="n">
        <v>0</v>
      </c>
      <c r="I293" s="14" t="n">
        <v>2476</v>
      </c>
      <c r="J293" s="15" t="n">
        <v>476.23</v>
      </c>
      <c r="K293" s="15" t="n">
        <v>0</v>
      </c>
      <c r="L293" s="16">
        <f>F293*(K293-J293)</f>
        <v/>
      </c>
    </row>
    <row r="294" ht="16.5" customHeight="1">
      <c r="D294" s="13" t="inlineStr">
        <is>
          <t>台積電(2330)</t>
        </is>
      </c>
      <c r="E294" s="14" t="n">
        <v>11</v>
      </c>
      <c r="F294" s="14" t="n">
        <v>3</v>
      </c>
      <c r="G294" s="14" t="n">
        <v>2454</v>
      </c>
      <c r="H294" s="14" t="n">
        <v>551</v>
      </c>
      <c r="I294" s="14" t="n">
        <v>1903</v>
      </c>
      <c r="J294" s="15" t="n">
        <v>2230.55</v>
      </c>
      <c r="K294" s="15" t="n">
        <v>1836.33</v>
      </c>
      <c r="L294" s="17">
        <f>F294*(K294-J294)</f>
        <v/>
      </c>
    </row>
    <row r="295" ht="16.5" customHeight="1">
      <c r="D295" s="13" t="inlineStr">
        <is>
          <t>群創(3481)</t>
        </is>
      </c>
      <c r="E295" s="14" t="n">
        <v>442</v>
      </c>
      <c r="F295" s="14" t="n">
        <v>391</v>
      </c>
      <c r="G295" s="14" t="n">
        <v>1633</v>
      </c>
      <c r="H295" s="14" t="n">
        <v>1445</v>
      </c>
      <c r="I295" s="14" t="n">
        <v>188</v>
      </c>
      <c r="J295" s="15" t="n">
        <v>36.95</v>
      </c>
      <c r="K295" s="15" t="n">
        <v>36.95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56</v>
      </c>
      <c r="F296" s="14" t="n">
        <v>20</v>
      </c>
      <c r="G296" s="14" t="n">
        <v>1614</v>
      </c>
      <c r="H296" s="14" t="n">
        <v>570</v>
      </c>
      <c r="I296" s="14" t="n">
        <v>1044</v>
      </c>
      <c r="J296" s="15" t="n">
        <v>288.3</v>
      </c>
      <c r="K296" s="15" t="n">
        <v>285</v>
      </c>
      <c r="L296" s="17">
        <f>F296*(K296-J296)</f>
        <v/>
      </c>
    </row>
    <row r="297" ht="16.5" customHeight="1">
      <c r="D297" s="13" t="inlineStr">
        <is>
          <t>景碩(3189)</t>
        </is>
      </c>
      <c r="E297" s="14" t="n">
        <v>28</v>
      </c>
      <c r="F297" s="14" t="n">
        <v>23</v>
      </c>
      <c r="G297" s="14" t="n">
        <v>1424</v>
      </c>
      <c r="H297" s="14" t="n">
        <v>1167</v>
      </c>
      <c r="I297" s="14" t="n">
        <v>257</v>
      </c>
      <c r="J297" s="15" t="n">
        <v>508.54</v>
      </c>
      <c r="K297" s="15" t="n">
        <v>507.3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22</v>
      </c>
      <c r="F299" s="14" t="n">
        <v>2</v>
      </c>
      <c r="G299" s="14" t="n">
        <v>4767</v>
      </c>
      <c r="H299" s="14" t="n">
        <v>456</v>
      </c>
      <c r="I299" s="14" t="n">
        <v>4311</v>
      </c>
      <c r="J299" s="15" t="n">
        <v>2166.64</v>
      </c>
      <c r="K299" s="15" t="n">
        <v>2277.5</v>
      </c>
      <c r="L299" s="16">
        <f>F299*(K299-J299)</f>
        <v/>
      </c>
    </row>
    <row r="300" ht="16.5" customHeight="1">
      <c r="D300" s="13" t="inlineStr">
        <is>
          <t>聯電(2303)</t>
        </is>
      </c>
      <c r="E300" s="14" t="n">
        <v>267</v>
      </c>
      <c r="F300" s="14" t="n">
        <v>191</v>
      </c>
      <c r="G300" s="14" t="n">
        <v>2970</v>
      </c>
      <c r="H300" s="14" t="n">
        <v>2096</v>
      </c>
      <c r="I300" s="14" t="n">
        <v>874</v>
      </c>
      <c r="J300" s="15" t="n">
        <v>111.24</v>
      </c>
      <c r="K300" s="15" t="n">
        <v>109.75</v>
      </c>
      <c r="L300" s="17">
        <f>F300*(K300-J300)</f>
        <v/>
      </c>
    </row>
    <row r="301" ht="16.5" customHeight="1">
      <c r="D301" s="13" t="inlineStr">
        <is>
          <t>群聯(8299)</t>
        </is>
      </c>
      <c r="E301" s="14" t="n">
        <v>8</v>
      </c>
      <c r="F301" s="14" t="n">
        <v>6</v>
      </c>
      <c r="G301" s="14" t="n">
        <v>1850</v>
      </c>
      <c r="H301" s="14" t="n">
        <v>1304</v>
      </c>
      <c r="I301" s="14" t="n">
        <v>546</v>
      </c>
      <c r="J301" s="15" t="n">
        <v>2312.62</v>
      </c>
      <c r="K301" s="15" t="n">
        <v>2174</v>
      </c>
      <c r="L301" s="17">
        <f>F301*(K301-J301)</f>
        <v/>
      </c>
    </row>
    <row r="302" ht="16.5" customHeight="1">
      <c r="D302" s="13" t="inlineStr">
        <is>
          <t>群創(3481)</t>
        </is>
      </c>
      <c r="E302" s="14" t="n">
        <v>477</v>
      </c>
      <c r="F302" s="14" t="n">
        <v>357</v>
      </c>
      <c r="G302" s="14" t="n">
        <v>1755</v>
      </c>
      <c r="H302" s="14" t="n">
        <v>1314</v>
      </c>
      <c r="I302" s="14" t="n">
        <v>441</v>
      </c>
      <c r="J302" s="15" t="n">
        <v>36.79</v>
      </c>
      <c r="K302" s="15" t="n">
        <v>36.81</v>
      </c>
      <c r="L302" s="16">
        <f>F302*(K302-J302)</f>
        <v/>
      </c>
    </row>
    <row r="303" ht="16.5" customHeight="1">
      <c r="D303" s="13" t="inlineStr">
        <is>
          <t>信驊(5274)</t>
        </is>
      </c>
      <c r="E303" s="14" t="n">
        <v>1</v>
      </c>
      <c r="F303" s="14" t="n">
        <v>1</v>
      </c>
      <c r="G303" s="14" t="n">
        <v>1603</v>
      </c>
      <c r="H303" s="14" t="n">
        <v>41</v>
      </c>
      <c r="I303" s="14" t="n">
        <v>1562</v>
      </c>
      <c r="J303" s="15" t="n">
        <v>16029</v>
      </c>
      <c r="K303" s="15" t="n">
        <v>407</v>
      </c>
      <c r="L303" s="17">
        <f>F303*(K303-J303)</f>
        <v/>
      </c>
    </row>
    <row r="304" ht="16.5" customHeight="1">
      <c r="D304" s="13" t="inlineStr">
        <is>
          <t>昇達科(3491)</t>
        </is>
      </c>
      <c r="E304" s="14" t="n">
        <v>6</v>
      </c>
      <c r="F304" s="14" t="n">
        <v>1</v>
      </c>
      <c r="G304" s="14" t="n">
        <v>1058</v>
      </c>
      <c r="H304" s="14" t="n">
        <v>0</v>
      </c>
      <c r="I304" s="14" t="n">
        <v>1058</v>
      </c>
      <c r="J304" s="15" t="n">
        <v>1764</v>
      </c>
      <c r="K304" s="15" t="n">
        <v>2</v>
      </c>
      <c r="L304" s="17">
        <f>F304*(K304-J304)</f>
        <v/>
      </c>
    </row>
    <row r="305" ht="16.5" customHeight="1">
      <c r="D305" s="13" t="inlineStr">
        <is>
          <t>世界(5347)</t>
        </is>
      </c>
      <c r="E305" s="14" t="n">
        <v>60</v>
      </c>
      <c r="F305" s="14" t="n">
        <v>16</v>
      </c>
      <c r="G305" s="14" t="n">
        <v>961</v>
      </c>
      <c r="H305" s="14" t="n">
        <v>258</v>
      </c>
      <c r="I305" s="14" t="n">
        <v>703</v>
      </c>
      <c r="J305" s="15" t="n">
        <v>160.22</v>
      </c>
      <c r="K305" s="15" t="n">
        <v>161.06</v>
      </c>
      <c r="L305" s="16">
        <f>F305*(K305-J305)</f>
        <v/>
      </c>
    </row>
    <row r="306" ht="16.5" customHeight="1">
      <c r="D306" s="13" t="inlineStr">
        <is>
          <t>台達電(2308)</t>
        </is>
      </c>
      <c r="E306" s="14" t="n">
        <v>5</v>
      </c>
      <c r="F306" s="14" t="n">
        <v>1</v>
      </c>
      <c r="G306" s="14" t="n">
        <v>918</v>
      </c>
      <c r="H306" s="14" t="n">
        <v>66</v>
      </c>
      <c r="I306" s="14" t="n">
        <v>852</v>
      </c>
      <c r="J306" s="15" t="n">
        <v>1836.6</v>
      </c>
      <c r="K306" s="15" t="n">
        <v>663</v>
      </c>
      <c r="L306" s="17">
        <f>F306*(K306-J306)</f>
        <v/>
      </c>
    </row>
    <row r="307" ht="16.5" customHeight="1">
      <c r="D307" s="13" t="inlineStr">
        <is>
          <t>華通(2313)</t>
        </is>
      </c>
      <c r="E307" s="14" t="n">
        <v>34</v>
      </c>
      <c r="F307" s="14" t="n">
        <v>19</v>
      </c>
      <c r="G307" s="14" t="n">
        <v>868</v>
      </c>
      <c r="H307" s="14" t="n">
        <v>487</v>
      </c>
      <c r="I307" s="14" t="n">
        <v>381</v>
      </c>
      <c r="J307" s="15" t="n">
        <v>255.26</v>
      </c>
      <c r="K307" s="15" t="n">
        <v>256.32</v>
      </c>
      <c r="L307" s="16">
        <f>F307*(K307-J307)</f>
        <v/>
      </c>
    </row>
    <row r="308" ht="16.5" customHeight="1">
      <c r="D308" s="13" t="inlineStr">
        <is>
          <t>鴻海(2317)</t>
        </is>
      </c>
      <c r="E308" s="14" t="n">
        <v>33</v>
      </c>
      <c r="F308" s="14" t="n">
        <v>11</v>
      </c>
      <c r="G308" s="14" t="n">
        <v>803</v>
      </c>
      <c r="H308" s="14" t="n">
        <v>257</v>
      </c>
      <c r="I308" s="14" t="n">
        <v>546</v>
      </c>
      <c r="J308" s="15" t="n">
        <v>243.24</v>
      </c>
      <c r="K308" s="15" t="n">
        <v>233.55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834</v>
      </c>
      <c r="F310" s="14" t="n">
        <v>260</v>
      </c>
      <c r="G310" s="14" t="n">
        <v>18219</v>
      </c>
      <c r="H310" s="14" t="n">
        <v>5681</v>
      </c>
      <c r="I310" s="14" t="n">
        <v>12538</v>
      </c>
      <c r="J310" s="15" t="n">
        <v>218.45</v>
      </c>
      <c r="K310" s="15" t="n">
        <v>218.49</v>
      </c>
      <c r="L310" s="16">
        <f>F310*(K310-J310)</f>
        <v/>
      </c>
    </row>
    <row r="311" ht="16.5" customHeight="1">
      <c r="D311" s="13" t="inlineStr">
        <is>
          <t>國巨*(2327)</t>
        </is>
      </c>
      <c r="E311" s="14" t="n">
        <v>153</v>
      </c>
      <c r="F311" s="14" t="n">
        <v>90</v>
      </c>
      <c r="G311" s="14" t="n">
        <v>8060</v>
      </c>
      <c r="H311" s="14" t="n">
        <v>4724</v>
      </c>
      <c r="I311" s="14" t="n">
        <v>3336</v>
      </c>
      <c r="J311" s="15" t="n">
        <v>526.8200000000001</v>
      </c>
      <c r="K311" s="15" t="n">
        <v>524.87</v>
      </c>
      <c r="L311" s="17">
        <f>F311*(K311-J311)</f>
        <v/>
      </c>
    </row>
    <row r="312" ht="16.5" customHeight="1">
      <c r="D312" s="13" t="inlineStr">
        <is>
          <t>台積電(2330)</t>
        </is>
      </c>
      <c r="E312" s="14" t="n">
        <v>34</v>
      </c>
      <c r="F312" s="14" t="n">
        <v>1</v>
      </c>
      <c r="G312" s="14" t="n">
        <v>7379</v>
      </c>
      <c r="H312" s="14" t="n">
        <v>206</v>
      </c>
      <c r="I312" s="14" t="n">
        <v>7173</v>
      </c>
      <c r="J312" s="15" t="n">
        <v>2170.29</v>
      </c>
      <c r="K312" s="15" t="n">
        <v>2056</v>
      </c>
      <c r="L312" s="17">
        <f>F312*(K312-J312)</f>
        <v/>
      </c>
    </row>
    <row r="313" ht="16.5" customHeight="1">
      <c r="D313" s="13" t="inlineStr">
        <is>
          <t>聯發科(2454)</t>
        </is>
      </c>
      <c r="E313" s="14" t="n">
        <v>20</v>
      </c>
      <c r="F313" s="14" t="n">
        <v>3</v>
      </c>
      <c r="G313" s="14" t="n">
        <v>6565</v>
      </c>
      <c r="H313" s="14" t="n">
        <v>1104</v>
      </c>
      <c r="I313" s="14" t="n">
        <v>5461</v>
      </c>
      <c r="J313" s="15" t="n">
        <v>3282.7</v>
      </c>
      <c r="K313" s="15" t="n">
        <v>3681.67</v>
      </c>
      <c r="L313" s="16">
        <f>F313*(K313-J313)</f>
        <v/>
      </c>
    </row>
    <row r="314" ht="16.5" customHeight="1">
      <c r="D314" s="13" t="inlineStr">
        <is>
          <t>群聯(8299)</t>
        </is>
      </c>
      <c r="E314" s="14" t="n">
        <v>27</v>
      </c>
      <c r="F314" s="14" t="n">
        <v>23</v>
      </c>
      <c r="G314" s="14" t="n">
        <v>6214</v>
      </c>
      <c r="H314" s="14" t="n">
        <v>5188</v>
      </c>
      <c r="I314" s="14" t="n">
        <v>1026</v>
      </c>
      <c r="J314" s="15" t="n">
        <v>2301.52</v>
      </c>
      <c r="K314" s="15" t="n">
        <v>2255.74</v>
      </c>
      <c r="L314" s="17">
        <f>F314*(K314-J314)</f>
        <v/>
      </c>
    </row>
    <row r="315" ht="16.5" customHeight="1">
      <c r="D315" s="13" t="inlineStr">
        <is>
          <t>廣達(2382)</t>
        </is>
      </c>
      <c r="E315" s="14" t="n">
        <v>187</v>
      </c>
      <c r="F315" s="14" t="n">
        <v>1</v>
      </c>
      <c r="G315" s="14" t="n">
        <v>5442</v>
      </c>
      <c r="H315" s="14" t="n">
        <v>29</v>
      </c>
      <c r="I315" s="14" t="n">
        <v>5413</v>
      </c>
      <c r="J315" s="15" t="n">
        <v>291.02</v>
      </c>
      <c r="K315" s="15" t="n">
        <v>293</v>
      </c>
      <c r="L315" s="16">
        <f>F315*(K315-J315)</f>
        <v/>
      </c>
    </row>
    <row r="316" ht="16.5" customHeight="1">
      <c r="D316" s="13" t="inlineStr">
        <is>
          <t>全新(2455)</t>
        </is>
      </c>
      <c r="E316" s="14" t="n">
        <v>90</v>
      </c>
      <c r="F316" s="14" t="n">
        <v>34</v>
      </c>
      <c r="G316" s="14" t="n">
        <v>3572</v>
      </c>
      <c r="H316" s="14" t="n">
        <v>1374</v>
      </c>
      <c r="I316" s="14" t="n">
        <v>2198</v>
      </c>
      <c r="J316" s="15" t="n">
        <v>396.9</v>
      </c>
      <c r="K316" s="15" t="n">
        <v>404.24</v>
      </c>
      <c r="L316" s="16">
        <f>F316*(K316-J316)</f>
        <v/>
      </c>
    </row>
    <row r="317" ht="16.5" customHeight="1">
      <c r="D317" s="13" t="inlineStr">
        <is>
          <t>亞翔(6139)</t>
        </is>
      </c>
      <c r="E317" s="14" t="n">
        <v>49</v>
      </c>
      <c r="F317" s="14" t="n">
        <v>13</v>
      </c>
      <c r="G317" s="14" t="n">
        <v>3525</v>
      </c>
      <c r="H317" s="14" t="n">
        <v>965</v>
      </c>
      <c r="I317" s="14" t="n">
        <v>2560</v>
      </c>
      <c r="J317" s="15" t="n">
        <v>719.33</v>
      </c>
      <c r="K317" s="15" t="n">
        <v>742.23</v>
      </c>
      <c r="L317" s="16">
        <f>F317*(K317-J317)</f>
        <v/>
      </c>
    </row>
    <row r="318" ht="16.5" customHeight="1">
      <c r="D318" s="13" t="inlineStr">
        <is>
          <t>南亞科(2408)</t>
        </is>
      </c>
      <c r="E318" s="14" t="n">
        <v>116</v>
      </c>
      <c r="F318" s="14" t="n">
        <v>95</v>
      </c>
      <c r="G318" s="14" t="n">
        <v>3185</v>
      </c>
      <c r="H318" s="14" t="n">
        <v>2623</v>
      </c>
      <c r="I318" s="14" t="n">
        <v>562</v>
      </c>
      <c r="J318" s="15" t="n">
        <v>274.57</v>
      </c>
      <c r="K318" s="15" t="n">
        <v>276.08</v>
      </c>
      <c r="L318" s="16">
        <f>F318*(K318-J318)</f>
        <v/>
      </c>
    </row>
    <row r="319" ht="16.5" customHeight="1">
      <c r="D319" s="13" t="inlineStr">
        <is>
          <t>鴻海(2317)</t>
        </is>
      </c>
      <c r="E319" s="14" t="n">
        <v>109</v>
      </c>
      <c r="F319" s="14" t="n">
        <v>38</v>
      </c>
      <c r="G319" s="14" t="n">
        <v>2629</v>
      </c>
      <c r="H319" s="14" t="n">
        <v>906</v>
      </c>
      <c r="I319" s="14" t="n">
        <v>1723</v>
      </c>
      <c r="J319" s="15" t="n">
        <v>241.17</v>
      </c>
      <c r="K319" s="15" t="n">
        <v>238.29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499</v>
      </c>
      <c r="F321" s="14" t="n">
        <v>3</v>
      </c>
      <c r="G321" s="14" t="n">
        <v>20049</v>
      </c>
      <c r="H321" s="14" t="n">
        <v>123</v>
      </c>
      <c r="I321" s="14" t="n">
        <v>19926</v>
      </c>
      <c r="J321" s="15" t="n">
        <v>401.78</v>
      </c>
      <c r="K321" s="15" t="n">
        <v>408.67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38</v>
      </c>
      <c r="F322" s="14" t="n">
        <v>14</v>
      </c>
      <c r="G322" s="14" t="n">
        <v>8358</v>
      </c>
      <c r="H322" s="14" t="n">
        <v>3150</v>
      </c>
      <c r="I322" s="14" t="n">
        <v>5208</v>
      </c>
      <c r="J322" s="15" t="n">
        <v>2199.39</v>
      </c>
      <c r="K322" s="15" t="n">
        <v>2249.71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212</v>
      </c>
      <c r="F323" s="14" t="n">
        <v>159</v>
      </c>
      <c r="G323" s="14" t="n">
        <v>5811</v>
      </c>
      <c r="H323" s="14" t="n">
        <v>4353</v>
      </c>
      <c r="I323" s="14" t="n">
        <v>1458</v>
      </c>
      <c r="J323" s="15" t="n">
        <v>274.11</v>
      </c>
      <c r="K323" s="15" t="n">
        <v>273.77</v>
      </c>
      <c r="L323" s="17">
        <f>F323*(K323-J323)</f>
        <v/>
      </c>
    </row>
    <row r="324" ht="16.5" customHeight="1">
      <c r="D324" s="13" t="inlineStr">
        <is>
          <t>主動統一台股增長(00981A)</t>
        </is>
      </c>
      <c r="E324" s="14" t="n">
        <v>1631</v>
      </c>
      <c r="F324" s="14" t="n">
        <v>1507</v>
      </c>
      <c r="G324" s="14" t="n">
        <v>4467</v>
      </c>
      <c r="H324" s="14" t="n">
        <v>4149</v>
      </c>
      <c r="I324" s="14" t="n">
        <v>318</v>
      </c>
      <c r="J324" s="15" t="n">
        <v>27.39</v>
      </c>
      <c r="K324" s="15" t="n">
        <v>27.53</v>
      </c>
      <c r="L324" s="16">
        <f>F324*(K324-J324)</f>
        <v/>
      </c>
    </row>
    <row r="325" ht="16.5" customHeight="1">
      <c r="D325" s="13" t="inlineStr">
        <is>
          <t>群創(3481)</t>
        </is>
      </c>
      <c r="E325" s="14" t="n">
        <v>1081</v>
      </c>
      <c r="F325" s="14" t="n">
        <v>954</v>
      </c>
      <c r="G325" s="14" t="n">
        <v>3967</v>
      </c>
      <c r="H325" s="14" t="n">
        <v>3492</v>
      </c>
      <c r="I325" s="14" t="n">
        <v>475</v>
      </c>
      <c r="J325" s="15" t="n">
        <v>36.7</v>
      </c>
      <c r="K325" s="15" t="n">
        <v>36.6</v>
      </c>
      <c r="L325" s="17">
        <f>F325*(K325-J325)</f>
        <v/>
      </c>
    </row>
    <row r="326" ht="16.5" customHeight="1">
      <c r="D326" s="13" t="inlineStr">
        <is>
          <t>群聯(8299)</t>
        </is>
      </c>
      <c r="E326" s="14" t="n">
        <v>16</v>
      </c>
      <c r="F326" s="14" t="n">
        <v>9</v>
      </c>
      <c r="G326" s="14" t="n">
        <v>3716</v>
      </c>
      <c r="H326" s="14" t="n">
        <v>2136</v>
      </c>
      <c r="I326" s="14" t="n">
        <v>1580</v>
      </c>
      <c r="J326" s="15" t="n">
        <v>2322.56</v>
      </c>
      <c r="K326" s="15" t="n">
        <v>2372.89</v>
      </c>
      <c r="L326" s="16">
        <f>F326*(K326-J326)</f>
        <v/>
      </c>
    </row>
    <row r="327" ht="16.5" customHeight="1">
      <c r="D327" s="13" t="inlineStr">
        <is>
          <t>聯發科(2454)</t>
        </is>
      </c>
      <c r="E327" s="14" t="n">
        <v>11</v>
      </c>
      <c r="F327" s="14" t="n">
        <v>5</v>
      </c>
      <c r="G327" s="14" t="n">
        <v>3394</v>
      </c>
      <c r="H327" s="14" t="n">
        <v>1482</v>
      </c>
      <c r="I327" s="14" t="n">
        <v>1912</v>
      </c>
      <c r="J327" s="15" t="n">
        <v>3085.36</v>
      </c>
      <c r="K327" s="15" t="n">
        <v>2964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239</v>
      </c>
      <c r="F328" s="14" t="n">
        <v>138</v>
      </c>
      <c r="G328" s="14" t="n">
        <v>2648</v>
      </c>
      <c r="H328" s="14" t="n">
        <v>1522</v>
      </c>
      <c r="I328" s="14" t="n">
        <v>1126</v>
      </c>
      <c r="J328" s="15" t="n">
        <v>110.79</v>
      </c>
      <c r="K328" s="15" t="n">
        <v>110.31</v>
      </c>
      <c r="L328" s="17">
        <f>F328*(K328-J328)</f>
        <v/>
      </c>
    </row>
    <row r="329" ht="16.5" customHeight="1">
      <c r="D329" s="13" t="inlineStr">
        <is>
          <t>敬鵬(2355)</t>
        </is>
      </c>
      <c r="E329" s="14" t="n">
        <v>378</v>
      </c>
      <c r="F329" s="14" t="n">
        <v>169</v>
      </c>
      <c r="G329" s="14" t="n">
        <v>2310</v>
      </c>
      <c r="H329" s="14" t="n">
        <v>1034</v>
      </c>
      <c r="I329" s="14" t="n">
        <v>1276</v>
      </c>
      <c r="J329" s="15" t="n">
        <v>61.11</v>
      </c>
      <c r="K329" s="15" t="n">
        <v>61.19</v>
      </c>
      <c r="L329" s="16">
        <f>F329*(K329-J329)</f>
        <v/>
      </c>
    </row>
    <row r="330" ht="16.5" customHeight="1">
      <c r="D330" s="13" t="inlineStr">
        <is>
          <t>藥華藥(6446)</t>
        </is>
      </c>
      <c r="E330" s="14" t="n">
        <v>26</v>
      </c>
      <c r="F330" s="14" t="n">
        <v>17</v>
      </c>
      <c r="G330" s="14" t="n">
        <v>2068</v>
      </c>
      <c r="H330" s="14" t="n">
        <v>1327</v>
      </c>
      <c r="I330" s="14" t="n">
        <v>741</v>
      </c>
      <c r="J330" s="15" t="n">
        <v>795.23</v>
      </c>
      <c r="K330" s="15" t="n">
        <v>780.53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43</v>
      </c>
      <c r="F332" s="14" t="n">
        <v>18</v>
      </c>
      <c r="G332" s="14" t="n">
        <v>9286</v>
      </c>
      <c r="H332" s="14" t="n">
        <v>4038</v>
      </c>
      <c r="I332" s="14" t="n">
        <v>5248</v>
      </c>
      <c r="J332" s="15" t="n">
        <v>2159.63</v>
      </c>
      <c r="K332" s="15" t="n">
        <v>2243.33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180</v>
      </c>
      <c r="F333" s="14" t="n">
        <v>99</v>
      </c>
      <c r="G333" s="14" t="n">
        <v>4984</v>
      </c>
      <c r="H333" s="14" t="n">
        <v>2724</v>
      </c>
      <c r="I333" s="14" t="n">
        <v>2260</v>
      </c>
      <c r="J333" s="15" t="n">
        <v>276.87</v>
      </c>
      <c r="K333" s="15" t="n">
        <v>275.14</v>
      </c>
      <c r="L333" s="17">
        <f>F333*(K333-J333)</f>
        <v/>
      </c>
    </row>
    <row r="334" ht="16.5" customHeight="1">
      <c r="D334" s="13" t="inlineStr">
        <is>
          <t>禾伸堂(3026)</t>
        </is>
      </c>
      <c r="E334" s="14" t="n">
        <v>114</v>
      </c>
      <c r="F334" s="14" t="n">
        <v>52</v>
      </c>
      <c r="G334" s="14" t="n">
        <v>4359</v>
      </c>
      <c r="H334" s="14" t="n">
        <v>2062</v>
      </c>
      <c r="I334" s="14" t="n">
        <v>2297</v>
      </c>
      <c r="J334" s="15" t="n">
        <v>382.37</v>
      </c>
      <c r="K334" s="15" t="n">
        <v>396.62</v>
      </c>
      <c r="L334" s="16">
        <f>F334*(K334-J334)</f>
        <v/>
      </c>
    </row>
    <row r="335" ht="16.5" customHeight="1">
      <c r="D335" s="13" t="inlineStr">
        <is>
          <t>大量(3167)</t>
        </is>
      </c>
      <c r="E335" s="14" t="n">
        <v>41</v>
      </c>
      <c r="F335" s="14" t="n">
        <v>1</v>
      </c>
      <c r="G335" s="14" t="n">
        <v>3246</v>
      </c>
      <c r="H335" s="14" t="n">
        <v>80</v>
      </c>
      <c r="I335" s="14" t="n">
        <v>3166</v>
      </c>
      <c r="J335" s="15" t="n">
        <v>791.8</v>
      </c>
      <c r="K335" s="15" t="n">
        <v>798</v>
      </c>
      <c r="L335" s="16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3207</v>
      </c>
      <c r="F336" s="14" t="n">
        <v>702</v>
      </c>
      <c r="G336" s="14" t="n">
        <v>3105</v>
      </c>
      <c r="H336" s="14" t="n">
        <v>681</v>
      </c>
      <c r="I336" s="14" t="n">
        <v>2424</v>
      </c>
      <c r="J336" s="15" t="n">
        <v>9.68</v>
      </c>
      <c r="K336" s="15" t="n">
        <v>9.710000000000001</v>
      </c>
      <c r="L336" s="16">
        <f>F336*(K336-J336)</f>
        <v/>
      </c>
    </row>
    <row r="337" ht="16.5" customHeight="1">
      <c r="D337" s="13" t="inlineStr">
        <is>
          <t>穩懋(3105)</t>
        </is>
      </c>
      <c r="E337" s="14" t="n">
        <v>64</v>
      </c>
      <c r="F337" s="14" t="n">
        <v>19</v>
      </c>
      <c r="G337" s="14" t="n">
        <v>2976</v>
      </c>
      <c r="H337" s="14" t="n">
        <v>866</v>
      </c>
      <c r="I337" s="14" t="n">
        <v>2110</v>
      </c>
      <c r="J337" s="15" t="n">
        <v>465.05</v>
      </c>
      <c r="K337" s="15" t="n">
        <v>455.95</v>
      </c>
      <c r="L337" s="17">
        <f>F337*(K337-J337)</f>
        <v/>
      </c>
    </row>
    <row r="338" ht="16.5" customHeight="1">
      <c r="D338" s="13" t="inlineStr">
        <is>
          <t>南電(8046)</t>
        </is>
      </c>
      <c r="E338" s="14" t="n">
        <v>29</v>
      </c>
      <c r="F338" s="14" t="n">
        <v>8</v>
      </c>
      <c r="G338" s="14" t="n">
        <v>2428</v>
      </c>
      <c r="H338" s="14" t="n">
        <v>623</v>
      </c>
      <c r="I338" s="14" t="n">
        <v>1805</v>
      </c>
      <c r="J338" s="15" t="n">
        <v>837.21</v>
      </c>
      <c r="K338" s="15" t="n">
        <v>778.38</v>
      </c>
      <c r="L338" s="17">
        <f>F338*(K338-J338)</f>
        <v/>
      </c>
    </row>
    <row r="339" ht="16.5" customHeight="1">
      <c r="D339" s="13" t="inlineStr">
        <is>
          <t>頎邦(6147)</t>
        </is>
      </c>
      <c r="E339" s="14" t="n">
        <v>112</v>
      </c>
      <c r="F339" s="14" t="n">
        <v>93</v>
      </c>
      <c r="G339" s="14" t="n">
        <v>2420</v>
      </c>
      <c r="H339" s="14" t="n">
        <v>2010</v>
      </c>
      <c r="I339" s="14" t="n">
        <v>410</v>
      </c>
      <c r="J339" s="15" t="n">
        <v>216.03</v>
      </c>
      <c r="K339" s="15" t="n">
        <v>216.16</v>
      </c>
      <c r="L339" s="16">
        <f>F339*(K339-J339)</f>
        <v/>
      </c>
    </row>
    <row r="340" ht="16.5" customHeight="1">
      <c r="D340" s="13" t="inlineStr">
        <is>
          <t>台達電(2308)</t>
        </is>
      </c>
      <c r="E340" s="14" t="n">
        <v>13</v>
      </c>
      <c r="F340" s="14" t="n">
        <v>10</v>
      </c>
      <c r="G340" s="14" t="n">
        <v>2415</v>
      </c>
      <c r="H340" s="14" t="n">
        <v>1998</v>
      </c>
      <c r="I340" s="14" t="n">
        <v>417</v>
      </c>
      <c r="J340" s="15" t="n">
        <v>1857.54</v>
      </c>
      <c r="K340" s="15" t="n">
        <v>1998.1</v>
      </c>
      <c r="L340" s="16">
        <f>F340*(K340-J340)</f>
        <v/>
      </c>
    </row>
    <row r="341" ht="16.5" customHeight="1">
      <c r="D341" s="13" t="inlineStr">
        <is>
          <t>聯發科(2454)</t>
        </is>
      </c>
      <c r="E341" s="14" t="n">
        <v>6</v>
      </c>
      <c r="F341" s="14" t="n">
        <v>1</v>
      </c>
      <c r="G341" s="14" t="n">
        <v>1849</v>
      </c>
      <c r="H341" s="14" t="n">
        <v>438</v>
      </c>
      <c r="I341" s="14" t="n">
        <v>1411</v>
      </c>
      <c r="J341" s="15" t="n">
        <v>3081</v>
      </c>
      <c r="K341" s="15" t="n">
        <v>4383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48</v>
      </c>
      <c r="F343" s="14" t="n">
        <v>5</v>
      </c>
      <c r="G343" s="14" t="n">
        <v>10410</v>
      </c>
      <c r="H343" s="14" t="n">
        <v>1092</v>
      </c>
      <c r="I343" s="14" t="n">
        <v>9318</v>
      </c>
      <c r="J343" s="15" t="n">
        <v>2168.67</v>
      </c>
      <c r="K343" s="15" t="n">
        <v>2183.2</v>
      </c>
      <c r="L343" s="16">
        <f>F343*(K343-J343)</f>
        <v/>
      </c>
    </row>
    <row r="344" ht="16.5" customHeight="1">
      <c r="D344" s="13" t="inlineStr">
        <is>
          <t>南亞科(2408)</t>
        </is>
      </c>
      <c r="E344" s="14" t="n">
        <v>271</v>
      </c>
      <c r="F344" s="14" t="n">
        <v>177</v>
      </c>
      <c r="G344" s="14" t="n">
        <v>7461</v>
      </c>
      <c r="H344" s="14" t="n">
        <v>4895</v>
      </c>
      <c r="I344" s="14" t="n">
        <v>2566</v>
      </c>
      <c r="J344" s="15" t="n">
        <v>275.31</v>
      </c>
      <c r="K344" s="15" t="n">
        <v>276.53</v>
      </c>
      <c r="L344" s="16">
        <f>F344*(K344-J344)</f>
        <v/>
      </c>
    </row>
    <row r="345" ht="16.5" customHeight="1">
      <c r="D345" s="13" t="inlineStr">
        <is>
          <t>國巨*(2327)</t>
        </is>
      </c>
      <c r="E345" s="14" t="n">
        <v>114</v>
      </c>
      <c r="F345" s="14" t="n">
        <v>60</v>
      </c>
      <c r="G345" s="14" t="n">
        <v>6054</v>
      </c>
      <c r="H345" s="14" t="n">
        <v>3155</v>
      </c>
      <c r="I345" s="14" t="n">
        <v>2899</v>
      </c>
      <c r="J345" s="15" t="n">
        <v>531.01</v>
      </c>
      <c r="K345" s="15" t="n">
        <v>525.78</v>
      </c>
      <c r="L345" s="17">
        <f>F345*(K345-J345)</f>
        <v/>
      </c>
    </row>
    <row r="346" ht="16.5" customHeight="1">
      <c r="D346" s="13" t="inlineStr">
        <is>
          <t>聯發科(2454)</t>
        </is>
      </c>
      <c r="E346" s="14" t="n">
        <v>11</v>
      </c>
      <c r="F346" s="14" t="n">
        <v>6</v>
      </c>
      <c r="G346" s="14" t="n">
        <v>3444</v>
      </c>
      <c r="H346" s="14" t="n">
        <v>1832</v>
      </c>
      <c r="I346" s="14" t="n">
        <v>1612</v>
      </c>
      <c r="J346" s="15" t="n">
        <v>3130.73</v>
      </c>
      <c r="K346" s="15" t="n">
        <v>3052.67</v>
      </c>
      <c r="L346" s="17">
        <f>F346*(K346-J346)</f>
        <v/>
      </c>
    </row>
    <row r="347" ht="16.5" customHeight="1">
      <c r="D347" s="13" t="inlineStr">
        <is>
          <t>聯電(2303)</t>
        </is>
      </c>
      <c r="E347" s="14" t="n">
        <v>309</v>
      </c>
      <c r="F347" s="14" t="n">
        <v>160</v>
      </c>
      <c r="G347" s="14" t="n">
        <v>3404</v>
      </c>
      <c r="H347" s="14" t="n">
        <v>1751</v>
      </c>
      <c r="I347" s="14" t="n">
        <v>1653</v>
      </c>
      <c r="J347" s="15" t="n">
        <v>110.15</v>
      </c>
      <c r="K347" s="15" t="n">
        <v>109.43</v>
      </c>
      <c r="L347" s="17">
        <f>F347*(K347-J347)</f>
        <v/>
      </c>
    </row>
    <row r="348" ht="16.5" customHeight="1">
      <c r="D348" s="13" t="inlineStr">
        <is>
          <t>華邦電(2344)</t>
        </is>
      </c>
      <c r="E348" s="14" t="n">
        <v>202</v>
      </c>
      <c r="F348" s="14" t="n">
        <v>139</v>
      </c>
      <c r="G348" s="14" t="n">
        <v>2329</v>
      </c>
      <c r="H348" s="14" t="n">
        <v>1593</v>
      </c>
      <c r="I348" s="14" t="n">
        <v>736</v>
      </c>
      <c r="J348" s="15" t="n">
        <v>115.28</v>
      </c>
      <c r="K348" s="15" t="n">
        <v>114.62</v>
      </c>
      <c r="L348" s="17">
        <f>F348*(K348-J348)</f>
        <v/>
      </c>
    </row>
    <row r="349" ht="16.5" customHeight="1">
      <c r="D349" s="13" t="inlineStr">
        <is>
          <t>鴻海(2317)</t>
        </is>
      </c>
      <c r="E349" s="14" t="n">
        <v>93</v>
      </c>
      <c r="F349" s="14" t="n">
        <v>48</v>
      </c>
      <c r="G349" s="14" t="n">
        <v>2254</v>
      </c>
      <c r="H349" s="14" t="n">
        <v>1154</v>
      </c>
      <c r="I349" s="14" t="n">
        <v>1100</v>
      </c>
      <c r="J349" s="15" t="n">
        <v>242.41</v>
      </c>
      <c r="K349" s="15" t="n">
        <v>240.5</v>
      </c>
      <c r="L349" s="17">
        <f>F349*(K349-J349)</f>
        <v/>
      </c>
    </row>
    <row r="350" ht="16.5" customHeight="1">
      <c r="D350" s="13" t="inlineStr">
        <is>
          <t>啟��(6285)</t>
        </is>
      </c>
      <c r="E350" s="14" t="n">
        <v>79</v>
      </c>
      <c r="F350" s="14" t="n">
        <v>61</v>
      </c>
      <c r="G350" s="14" t="n">
        <v>2196</v>
      </c>
      <c r="H350" s="14" t="n">
        <v>1690</v>
      </c>
      <c r="I350" s="14" t="n">
        <v>506</v>
      </c>
      <c r="J350" s="15" t="n">
        <v>277.91</v>
      </c>
      <c r="K350" s="15" t="n">
        <v>276.97</v>
      </c>
      <c r="L350" s="17">
        <f>F350*(K350-J350)</f>
        <v/>
      </c>
    </row>
    <row r="351" ht="16.5" customHeight="1">
      <c r="D351" s="13" t="inlineStr">
        <is>
          <t>景碩(3189)</t>
        </is>
      </c>
      <c r="E351" s="14" t="n">
        <v>35</v>
      </c>
      <c r="F351" s="14" t="n">
        <v>23</v>
      </c>
      <c r="G351" s="14" t="n">
        <v>1783</v>
      </c>
      <c r="H351" s="14" t="n">
        <v>1182</v>
      </c>
      <c r="I351" s="14" t="n">
        <v>601</v>
      </c>
      <c r="J351" s="15" t="n">
        <v>509.31</v>
      </c>
      <c r="K351" s="15" t="n">
        <v>513.74</v>
      </c>
      <c r="L351" s="16">
        <f>F351*(K351-J351)</f>
        <v/>
      </c>
    </row>
    <row r="352" ht="16.5" customHeight="1">
      <c r="D352" s="13" t="inlineStr">
        <is>
          <t>台達電(2308)</t>
        </is>
      </c>
      <c r="E352" s="14" t="n">
        <v>9</v>
      </c>
      <c r="F352" s="14" t="n">
        <v>5</v>
      </c>
      <c r="G352" s="14" t="n">
        <v>1742</v>
      </c>
      <c r="H352" s="14" t="n">
        <v>988</v>
      </c>
      <c r="I352" s="14" t="n">
        <v>754</v>
      </c>
      <c r="J352" s="15" t="n">
        <v>1935.78</v>
      </c>
      <c r="K352" s="15" t="n">
        <v>1976.4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206</v>
      </c>
      <c r="F354" s="14" t="n">
        <v>105</v>
      </c>
      <c r="G354" s="14" t="n">
        <v>5714</v>
      </c>
      <c r="H354" s="14" t="n">
        <v>2910</v>
      </c>
      <c r="I354" s="14" t="n">
        <v>2804</v>
      </c>
      <c r="J354" s="15" t="n">
        <v>277.38</v>
      </c>
      <c r="K354" s="15" t="n">
        <v>277.14</v>
      </c>
      <c r="L354" s="17">
        <f>F354*(K354-J354)</f>
        <v/>
      </c>
    </row>
    <row r="355" ht="16.5" customHeight="1">
      <c r="D355" s="13" t="inlineStr">
        <is>
          <t>第一金(2892)</t>
        </is>
      </c>
      <c r="E355" s="14" t="n">
        <v>851</v>
      </c>
      <c r="F355" s="14" t="n">
        <v>172</v>
      </c>
      <c r="G355" s="14" t="n">
        <v>2356</v>
      </c>
      <c r="H355" s="14" t="n">
        <v>478</v>
      </c>
      <c r="I355" s="14" t="n">
        <v>1878</v>
      </c>
      <c r="J355" s="15" t="n">
        <v>27.68</v>
      </c>
      <c r="K355" s="15" t="n">
        <v>27.8</v>
      </c>
      <c r="L355" s="16">
        <f>F355*(K355-J355)</f>
        <v/>
      </c>
    </row>
    <row r="356" ht="16.5" customHeight="1">
      <c r="D356" s="13" t="inlineStr">
        <is>
          <t>台積電(2330)</t>
        </is>
      </c>
      <c r="E356" s="14" t="n">
        <v>9</v>
      </c>
      <c r="F356" s="14" t="n">
        <v>4</v>
      </c>
      <c r="G356" s="14" t="n">
        <v>2058</v>
      </c>
      <c r="H356" s="14" t="n">
        <v>979</v>
      </c>
      <c r="I356" s="14" t="n">
        <v>1079</v>
      </c>
      <c r="J356" s="15" t="n">
        <v>2286.33</v>
      </c>
      <c r="K356" s="15" t="n">
        <v>2448</v>
      </c>
      <c r="L356" s="16">
        <f>F356*(K356-J356)</f>
        <v/>
      </c>
    </row>
    <row r="357" ht="16.5" customHeight="1">
      <c r="D357" s="13" t="inlineStr">
        <is>
          <t>群聯(8299)</t>
        </is>
      </c>
      <c r="E357" s="14" t="n">
        <v>9</v>
      </c>
      <c r="F357" s="14" t="n">
        <v>4</v>
      </c>
      <c r="G357" s="14" t="n">
        <v>1948</v>
      </c>
      <c r="H357" s="14" t="n">
        <v>922</v>
      </c>
      <c r="I357" s="14" t="n">
        <v>1026</v>
      </c>
      <c r="J357" s="15" t="n">
        <v>2164.22</v>
      </c>
      <c r="K357" s="15" t="n">
        <v>2305</v>
      </c>
      <c r="L357" s="16">
        <f>F357*(K357-J357)</f>
        <v/>
      </c>
    </row>
    <row r="358" ht="16.5" customHeight="1">
      <c r="D358" s="13" t="inlineStr">
        <is>
          <t>大毅(2478)</t>
        </is>
      </c>
      <c r="E358" s="14" t="n">
        <v>150</v>
      </c>
      <c r="F358" s="14" t="n">
        <v>9</v>
      </c>
      <c r="G358" s="14" t="n">
        <v>1574</v>
      </c>
      <c r="H358" s="14" t="n">
        <v>93</v>
      </c>
      <c r="I358" s="14" t="n">
        <v>1481</v>
      </c>
      <c r="J358" s="15" t="n">
        <v>104.97</v>
      </c>
      <c r="K358" s="15" t="n">
        <v>103.78</v>
      </c>
      <c r="L358" s="17">
        <f>F358*(K358-J358)</f>
        <v/>
      </c>
    </row>
    <row r="359" ht="16.5" customHeight="1">
      <c r="D359" s="13" t="inlineStr">
        <is>
          <t>鴻海(2317)</t>
        </is>
      </c>
      <c r="E359" s="14" t="n">
        <v>53</v>
      </c>
      <c r="F359" s="14" t="n">
        <v>14</v>
      </c>
      <c r="G359" s="14" t="n">
        <v>1292</v>
      </c>
      <c r="H359" s="14" t="n">
        <v>348</v>
      </c>
      <c r="I359" s="14" t="n">
        <v>944</v>
      </c>
      <c r="J359" s="15" t="n">
        <v>243.77</v>
      </c>
      <c r="K359" s="15" t="n">
        <v>248.86</v>
      </c>
      <c r="L359" s="16">
        <f>F359*(K359-J359)</f>
        <v/>
      </c>
    </row>
    <row r="360" ht="16.5" customHeight="1">
      <c r="D360" s="13" t="inlineStr">
        <is>
          <t>群創(3481)</t>
        </is>
      </c>
      <c r="E360" s="14" t="n">
        <v>352</v>
      </c>
      <c r="F360" s="14" t="n">
        <v>246</v>
      </c>
      <c r="G360" s="14" t="n">
        <v>1288</v>
      </c>
      <c r="H360" s="14" t="n">
        <v>905</v>
      </c>
      <c r="I360" s="14" t="n">
        <v>383</v>
      </c>
      <c r="J360" s="15" t="n">
        <v>36.6</v>
      </c>
      <c r="K360" s="15" t="n">
        <v>36.8</v>
      </c>
      <c r="L360" s="16">
        <f>F360*(K360-J360)</f>
        <v/>
      </c>
    </row>
    <row r="361" ht="16.5" customHeight="1">
      <c r="D361" s="13" t="inlineStr">
        <is>
          <t>高技(5439)</t>
        </is>
      </c>
      <c r="E361" s="14" t="n">
        <v>29</v>
      </c>
      <c r="F361" s="14" t="n">
        <v>1</v>
      </c>
      <c r="G361" s="14" t="n">
        <v>1073</v>
      </c>
      <c r="H361" s="14" t="n">
        <v>0</v>
      </c>
      <c r="I361" s="14" t="n">
        <v>1073</v>
      </c>
      <c r="J361" s="15" t="n">
        <v>369.97</v>
      </c>
      <c r="K361" s="15" t="n">
        <v>4</v>
      </c>
      <c r="L361" s="17">
        <f>F361*(K361-J361)</f>
        <v/>
      </c>
    </row>
    <row r="362" ht="16.5" customHeight="1">
      <c r="D362" s="13" t="inlineStr">
        <is>
          <t>新代(7750)</t>
        </is>
      </c>
      <c r="E362" s="14" t="n">
        <v>4</v>
      </c>
      <c r="F362" s="14" t="n">
        <v>0</v>
      </c>
      <c r="G362" s="14" t="n">
        <v>1022</v>
      </c>
      <c r="H362" s="14" t="n">
        <v>0</v>
      </c>
      <c r="I362" s="14" t="n">
        <v>1022</v>
      </c>
      <c r="J362" s="15" t="n">
        <v>2554.75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928</v>
      </c>
      <c r="F363" s="14" t="n">
        <v>410</v>
      </c>
      <c r="G363" s="14" t="n">
        <v>900</v>
      </c>
      <c r="H363" s="14" t="n">
        <v>397</v>
      </c>
      <c r="I363" s="14" t="n">
        <v>503</v>
      </c>
      <c r="J363" s="15" t="n">
        <v>9.69</v>
      </c>
      <c r="K363" s="15" t="n">
        <v>9.68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天良(4127) ▲9.94%</t>
        </is>
      </c>
      <c r="E365" s="14" t="n">
        <v>236</v>
      </c>
      <c r="F365" s="14" t="n">
        <v>0</v>
      </c>
      <c r="G365" s="14" t="n">
        <v>1227</v>
      </c>
      <c r="H365" s="14" t="n">
        <v>0</v>
      </c>
      <c r="I365" s="14" t="n">
        <v>1227</v>
      </c>
      <c r="J365" s="15" t="n">
        <v>52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華容(5328) ▲9.96%</t>
        </is>
      </c>
      <c r="E366" s="14" t="n">
        <v>337</v>
      </c>
      <c r="F366" s="14" t="n">
        <v>19</v>
      </c>
      <c r="G366" s="14" t="n">
        <v>1041</v>
      </c>
      <c r="H366" s="14" t="n">
        <v>57</v>
      </c>
      <c r="I366" s="14" t="n">
        <v>984</v>
      </c>
      <c r="J366" s="15" t="n">
        <v>30.9</v>
      </c>
      <c r="K366" s="15" t="n">
        <v>30</v>
      </c>
      <c r="L366" s="17">
        <f>F366*(K366-J366)</f>
        <v/>
      </c>
    </row>
    <row r="367" ht="16.5" customHeight="1">
      <c r="D367" s="13" t="inlineStr">
        <is>
          <t>益登(3048) ▲9.98%</t>
        </is>
      </c>
      <c r="E367" s="14" t="n">
        <v>165</v>
      </c>
      <c r="F367" s="14" t="n">
        <v>25</v>
      </c>
      <c r="G367" s="14" t="n">
        <v>1017</v>
      </c>
      <c r="H367" s="14" t="n">
        <v>150</v>
      </c>
      <c r="I367" s="14" t="n">
        <v>867</v>
      </c>
      <c r="J367" s="15" t="n">
        <v>61.63</v>
      </c>
      <c r="K367" s="15" t="n">
        <v>59.96</v>
      </c>
      <c r="L367" s="17">
        <f>F367*(K367-J367)</f>
        <v/>
      </c>
    </row>
    <row r="368" ht="16.5" customHeight="1">
      <c r="D368" s="13" t="inlineStr">
        <is>
          <t>力智(6719) ▲9.95%</t>
        </is>
      </c>
      <c r="E368" s="14" t="n">
        <v>23</v>
      </c>
      <c r="F368" s="14" t="n">
        <v>0</v>
      </c>
      <c r="G368" s="14" t="n">
        <v>538</v>
      </c>
      <c r="H368" s="14" t="n">
        <v>0</v>
      </c>
      <c r="I368" s="14" t="n">
        <v>538</v>
      </c>
      <c r="J368" s="15" t="n">
        <v>234</v>
      </c>
      <c r="K368" s="15" t="n">
        <v>0</v>
      </c>
      <c r="L368" s="16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海華(3694) ▲9.88%</t>
        </is>
      </c>
      <c r="E376" s="14" t="n">
        <v>23</v>
      </c>
      <c r="F376" s="14" t="n">
        <v>3</v>
      </c>
      <c r="G376" s="14" t="n">
        <v>164</v>
      </c>
      <c r="H376" s="14" t="n">
        <v>21</v>
      </c>
      <c r="I376" s="14" t="n">
        <v>143</v>
      </c>
      <c r="J376" s="15" t="n">
        <v>71.22</v>
      </c>
      <c r="K376" s="15" t="n">
        <v>71.33</v>
      </c>
      <c r="L376" s="16">
        <f>F376*(K376-J376)</f>
        <v/>
      </c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希華(2484) ▲9.93%</t>
        </is>
      </c>
      <c r="E387" s="14" t="n">
        <v>186</v>
      </c>
      <c r="F387" s="14" t="n">
        <v>144</v>
      </c>
      <c r="G387" s="14" t="n">
        <v>824</v>
      </c>
      <c r="H387" s="14" t="n">
        <v>638</v>
      </c>
      <c r="I387" s="14" t="n">
        <v>186</v>
      </c>
      <c r="J387" s="15" t="n">
        <v>44.3</v>
      </c>
      <c r="K387" s="15" t="n">
        <v>44.3</v>
      </c>
      <c r="L387" s="16">
        <f>F387*(K387-J387)</f>
        <v/>
      </c>
    </row>
    <row r="388" ht="16.5" customHeight="1">
      <c r="D388" s="13" t="inlineStr">
        <is>
          <t>金麗科(3228) ▲10.0%</t>
        </is>
      </c>
      <c r="E388" s="14" t="n">
        <v>25</v>
      </c>
      <c r="F388" s="14" t="n">
        <v>0</v>
      </c>
      <c r="G388" s="14" t="n">
        <v>493</v>
      </c>
      <c r="H388" s="14" t="n">
        <v>0</v>
      </c>
      <c r="I388" s="14" t="n">
        <v>493</v>
      </c>
      <c r="J388" s="15" t="n">
        <v>197.28</v>
      </c>
      <c r="K388" s="15" t="n">
        <v>0</v>
      </c>
      <c r="L388" s="16">
        <f>F388*(K388-J388)</f>
        <v/>
      </c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大聯大(3702) ▲9.68%</t>
        </is>
      </c>
      <c r="E409" s="14" t="n">
        <v>3820</v>
      </c>
      <c r="F409" s="14" t="n">
        <v>15</v>
      </c>
      <c r="G409" s="14" t="n">
        <v>45453</v>
      </c>
      <c r="H409" s="14" t="n">
        <v>178</v>
      </c>
      <c r="I409" s="14" t="n">
        <v>45275</v>
      </c>
      <c r="J409" s="15" t="n">
        <v>118.99</v>
      </c>
      <c r="K409" s="15" t="n">
        <v>118.8</v>
      </c>
      <c r="L409" s="17">
        <f>F409*(K409-J409)</f>
        <v/>
      </c>
    </row>
    <row r="410" ht="16.5" customHeight="1">
      <c r="D410" s="13" t="inlineStr">
        <is>
          <t>今國光(6209) ▲9.89%</t>
        </is>
      </c>
      <c r="E410" s="14" t="n">
        <v>3751</v>
      </c>
      <c r="F410" s="14" t="n">
        <v>5</v>
      </c>
      <c r="G410" s="14" t="n">
        <v>29593</v>
      </c>
      <c r="H410" s="14" t="n">
        <v>40</v>
      </c>
      <c r="I410" s="14" t="n">
        <v>29553</v>
      </c>
      <c r="J410" s="15" t="n">
        <v>78.89</v>
      </c>
      <c r="K410" s="15" t="n">
        <v>79.59999999999999</v>
      </c>
      <c r="L410" s="16">
        <f>F410*(K410-J410)</f>
        <v/>
      </c>
    </row>
    <row r="411" ht="16.5" customHeight="1">
      <c r="D411" s="13" t="inlineStr">
        <is>
          <t>立隆電(2472) ▲9.91%</t>
        </is>
      </c>
      <c r="E411" s="14" t="n">
        <v>1028</v>
      </c>
      <c r="F411" s="14" t="n">
        <v>30</v>
      </c>
      <c r="G411" s="14" t="n">
        <v>26208</v>
      </c>
      <c r="H411" s="14" t="n">
        <v>763</v>
      </c>
      <c r="I411" s="14" t="n">
        <v>25445</v>
      </c>
      <c r="J411" s="15" t="n">
        <v>254.94</v>
      </c>
      <c r="K411" s="15" t="n">
        <v>254.33</v>
      </c>
      <c r="L411" s="17">
        <f>F411*(K411-J411)</f>
        <v/>
      </c>
    </row>
    <row r="412" ht="16.5" customHeight="1">
      <c r="D412" s="13" t="inlineStr">
        <is>
          <t>新唐(4919) ▲10.0%</t>
        </is>
      </c>
      <c r="E412" s="14" t="n">
        <v>589</v>
      </c>
      <c r="F412" s="14" t="n">
        <v>5</v>
      </c>
      <c r="G412" s="14" t="n">
        <v>9708</v>
      </c>
      <c r="H412" s="14" t="n">
        <v>74</v>
      </c>
      <c r="I412" s="14" t="n">
        <v>9634</v>
      </c>
      <c r="J412" s="15" t="n">
        <v>164.81</v>
      </c>
      <c r="K412" s="15" t="n">
        <v>147.6</v>
      </c>
      <c r="L412" s="17">
        <f>F412*(K412-J412)</f>
        <v/>
      </c>
    </row>
    <row r="413" ht="16.5" customHeight="1">
      <c r="D413" s="13" t="inlineStr">
        <is>
          <t>皇昌(2543) ▲9.97%</t>
        </is>
      </c>
      <c r="E413" s="14" t="n">
        <v>1844</v>
      </c>
      <c r="F413" s="14" t="n">
        <v>1</v>
      </c>
      <c r="G413" s="14" t="n">
        <v>7828</v>
      </c>
      <c r="H413" s="14" t="n">
        <v>4</v>
      </c>
      <c r="I413" s="14" t="n">
        <v>7824</v>
      </c>
      <c r="J413" s="15" t="n">
        <v>42.45</v>
      </c>
      <c r="K413" s="15" t="n">
        <v>42</v>
      </c>
      <c r="L413" s="17">
        <f>F413*(K413-J413)</f>
        <v/>
      </c>
    </row>
    <row r="414" ht="16.5" customHeight="1">
      <c r="D414" s="13" t="inlineStr">
        <is>
          <t>富鼎(8261) ▲9.96%</t>
        </is>
      </c>
      <c r="E414" s="14" t="n">
        <v>476</v>
      </c>
      <c r="F414" s="14" t="n">
        <v>5</v>
      </c>
      <c r="G414" s="14" t="n">
        <v>7090</v>
      </c>
      <c r="H414" s="14" t="n">
        <v>76</v>
      </c>
      <c r="I414" s="14" t="n">
        <v>7014</v>
      </c>
      <c r="J414" s="15" t="n">
        <v>148.95</v>
      </c>
      <c r="K414" s="15" t="n">
        <v>151.4</v>
      </c>
      <c r="L414" s="16">
        <f>F414*(K414-J414)</f>
        <v/>
      </c>
    </row>
    <row r="415" ht="16.5" customHeight="1">
      <c r="D415" s="13" t="inlineStr">
        <is>
          <t>事欣科(4916) ▲9.9%</t>
        </is>
      </c>
      <c r="E415" s="14" t="n">
        <v>503</v>
      </c>
      <c r="F415" s="14" t="n">
        <v>29</v>
      </c>
      <c r="G415" s="14" t="n">
        <v>4519</v>
      </c>
      <c r="H415" s="14" t="n">
        <v>252</v>
      </c>
      <c r="I415" s="14" t="n">
        <v>4267</v>
      </c>
      <c r="J415" s="15" t="n">
        <v>89.83</v>
      </c>
      <c r="K415" s="15" t="n">
        <v>86.83</v>
      </c>
      <c r="L415" s="17">
        <f>F415*(K415-J415)</f>
        <v/>
      </c>
    </row>
    <row r="416" ht="16.5" customHeight="1">
      <c r="D416" s="13" t="inlineStr">
        <is>
          <t>九豪(6127) ▲9.8%</t>
        </is>
      </c>
      <c r="E416" s="14" t="n">
        <v>719</v>
      </c>
      <c r="F416" s="14" t="n">
        <v>10</v>
      </c>
      <c r="G416" s="14" t="n">
        <v>3745</v>
      </c>
      <c r="H416" s="14" t="n">
        <v>52</v>
      </c>
      <c r="I416" s="14" t="n">
        <v>3693</v>
      </c>
      <c r="J416" s="15" t="n">
        <v>52.09</v>
      </c>
      <c r="K416" s="15" t="n">
        <v>51.5</v>
      </c>
      <c r="L416" s="17">
        <f>F416*(K416-J416)</f>
        <v/>
      </c>
    </row>
    <row r="417" ht="16.5" customHeight="1">
      <c r="D417" s="13" t="inlineStr">
        <is>
          <t>大毅(2478) ▲9.55%</t>
        </is>
      </c>
      <c r="E417" s="14" t="n">
        <v>336</v>
      </c>
      <c r="F417" s="14" t="n">
        <v>13</v>
      </c>
      <c r="G417" s="14" t="n">
        <v>3540</v>
      </c>
      <c r="H417" s="14" t="n">
        <v>137</v>
      </c>
      <c r="I417" s="14" t="n">
        <v>3403</v>
      </c>
      <c r="J417" s="15" t="n">
        <v>105.37</v>
      </c>
      <c r="K417" s="15" t="n">
        <v>105.54</v>
      </c>
      <c r="L417" s="16">
        <f>F417*(K417-J417)</f>
        <v/>
      </c>
    </row>
    <row r="418" ht="16.5" customHeight="1">
      <c r="D418" s="13" t="inlineStr">
        <is>
          <t>東聯(1710) ▲9.75%</t>
        </is>
      </c>
      <c r="E418" s="14" t="n">
        <v>2342</v>
      </c>
      <c r="F418" s="14" t="n">
        <v>0</v>
      </c>
      <c r="G418" s="14" t="n">
        <v>3030</v>
      </c>
      <c r="H418" s="14" t="n">
        <v>0</v>
      </c>
      <c r="I418" s="14" t="n">
        <v>3030</v>
      </c>
      <c r="J418" s="15" t="n">
        <v>12.94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大聯大(3702) ▲9.68%</t>
        </is>
      </c>
      <c r="E420" s="14" t="n">
        <v>171</v>
      </c>
      <c r="F420" s="14" t="n">
        <v>9</v>
      </c>
      <c r="G420" s="14" t="n">
        <v>2033</v>
      </c>
      <c r="H420" s="14" t="n">
        <v>107</v>
      </c>
      <c r="I420" s="14" t="n">
        <v>1926</v>
      </c>
      <c r="J420" s="15" t="n">
        <v>118.88</v>
      </c>
      <c r="K420" s="15" t="n">
        <v>119</v>
      </c>
      <c r="L420" s="16">
        <f>F420*(K420-J420)</f>
        <v/>
      </c>
    </row>
    <row r="421" ht="16.5" customHeight="1">
      <c r="D421" s="13" t="inlineStr">
        <is>
          <t>新唐(4919) ▲10.0%</t>
        </is>
      </c>
      <c r="E421" s="14" t="n">
        <v>113</v>
      </c>
      <c r="F421" s="14" t="n">
        <v>50</v>
      </c>
      <c r="G421" s="14" t="n">
        <v>1806</v>
      </c>
      <c r="H421" s="14" t="n">
        <v>801</v>
      </c>
      <c r="I421" s="14" t="n">
        <v>1005</v>
      </c>
      <c r="J421" s="15" t="n">
        <v>159.87</v>
      </c>
      <c r="K421" s="15" t="n">
        <v>160.2</v>
      </c>
      <c r="L421" s="16">
        <f>F421*(K421-J421)</f>
        <v/>
      </c>
    </row>
    <row r="422" ht="16.5" customHeight="1">
      <c r="D422" s="13" t="inlineStr">
        <is>
          <t>力智(6719) ▲9.95%</t>
        </is>
      </c>
      <c r="E422" s="14" t="n">
        <v>55</v>
      </c>
      <c r="F422" s="14" t="n">
        <v>8</v>
      </c>
      <c r="G422" s="14" t="n">
        <v>1267</v>
      </c>
      <c r="H422" s="14" t="n">
        <v>182</v>
      </c>
      <c r="I422" s="14" t="n">
        <v>1085</v>
      </c>
      <c r="J422" s="15" t="n">
        <v>230.38</v>
      </c>
      <c r="K422" s="15" t="n">
        <v>227.88</v>
      </c>
      <c r="L422" s="17">
        <f>F422*(K422-J422)</f>
        <v/>
      </c>
    </row>
    <row r="423" ht="16.5" customHeight="1">
      <c r="D423" s="13" t="inlineStr">
        <is>
          <t>華新科(2492) ▲10.0%</t>
        </is>
      </c>
      <c r="E423" s="14" t="n">
        <v>48</v>
      </c>
      <c r="F423" s="14" t="n">
        <v>21</v>
      </c>
      <c r="G423" s="14" t="n">
        <v>1166</v>
      </c>
      <c r="H423" s="14" t="n">
        <v>501</v>
      </c>
      <c r="I423" s="14" t="n">
        <v>665</v>
      </c>
      <c r="J423" s="15" t="n">
        <v>242.81</v>
      </c>
      <c r="K423" s="15" t="n">
        <v>238.71</v>
      </c>
      <c r="L423" s="17">
        <f>F423*(K423-J423)</f>
        <v/>
      </c>
    </row>
    <row r="424" ht="16.5" customHeight="1">
      <c r="D424" s="13" t="inlineStr">
        <is>
          <t>臺慶科(3357) ▲10.0%</t>
        </is>
      </c>
      <c r="E424" s="14" t="n">
        <v>36</v>
      </c>
      <c r="F424" s="14" t="n">
        <v>2</v>
      </c>
      <c r="G424" s="14" t="n">
        <v>824</v>
      </c>
      <c r="H424" s="14" t="n">
        <v>47</v>
      </c>
      <c r="I424" s="14" t="n">
        <v>777</v>
      </c>
      <c r="J424" s="15" t="n">
        <v>229.03</v>
      </c>
      <c r="K424" s="15" t="n">
        <v>235.5</v>
      </c>
      <c r="L424" s="16">
        <f>F424*(K424-J424)</f>
        <v/>
      </c>
    </row>
    <row r="425" ht="16.5" customHeight="1">
      <c r="D425" s="13" t="inlineStr">
        <is>
          <t>振樺電(8114) ▲9.98%</t>
        </is>
      </c>
      <c r="E425" s="14" t="n">
        <v>26</v>
      </c>
      <c r="F425" s="14" t="n">
        <v>2</v>
      </c>
      <c r="G425" s="14" t="n">
        <v>604</v>
      </c>
      <c r="H425" s="14" t="n">
        <v>47</v>
      </c>
      <c r="I425" s="14" t="n">
        <v>557</v>
      </c>
      <c r="J425" s="15" t="n">
        <v>232.5</v>
      </c>
      <c r="K425" s="15" t="n">
        <v>234</v>
      </c>
      <c r="L425" s="16">
        <f>F425*(K425-J425)</f>
        <v/>
      </c>
    </row>
    <row r="426" ht="16.5" customHeight="1">
      <c r="D426" s="13" t="inlineStr">
        <is>
          <t>雍智科技(6683) ▲9.88%</t>
        </is>
      </c>
      <c r="E426" s="14" t="n">
        <v>3</v>
      </c>
      <c r="F426" s="14" t="n">
        <v>0</v>
      </c>
      <c r="G426" s="14" t="n">
        <v>534</v>
      </c>
      <c r="H426" s="14" t="n">
        <v>0</v>
      </c>
      <c r="I426" s="14" t="n">
        <v>534</v>
      </c>
      <c r="J426" s="15" t="n">
        <v>1780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益登(3048) ▲9.98%</t>
        </is>
      </c>
      <c r="E427" s="14" t="n">
        <v>49</v>
      </c>
      <c r="F427" s="14" t="n">
        <v>19</v>
      </c>
      <c r="G427" s="14" t="n">
        <v>302</v>
      </c>
      <c r="H427" s="14" t="n">
        <v>117</v>
      </c>
      <c r="I427" s="14" t="n">
        <v>185</v>
      </c>
      <c r="J427" s="15" t="n">
        <v>61.69</v>
      </c>
      <c r="K427" s="15" t="n">
        <v>61.68</v>
      </c>
      <c r="L427" s="17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47</v>
      </c>
      <c r="F431" s="14" t="n">
        <v>29</v>
      </c>
      <c r="G431" s="14" t="n">
        <v>10270</v>
      </c>
      <c r="H431" s="14" t="n">
        <v>6277</v>
      </c>
      <c r="I431" s="14" t="n">
        <v>3993</v>
      </c>
      <c r="J431" s="15" t="n">
        <v>2185.19</v>
      </c>
      <c r="K431" s="15" t="n">
        <v>2164.62</v>
      </c>
      <c r="L431" s="17">
        <f>F431*(K431-J431)</f>
        <v/>
      </c>
    </row>
    <row r="432" ht="16.5" customHeight="1">
      <c r="D432" s="13" t="inlineStr">
        <is>
          <t>國巨*(2327)</t>
        </is>
      </c>
      <c r="E432" s="14" t="n">
        <v>153</v>
      </c>
      <c r="F432" s="14" t="n">
        <v>145</v>
      </c>
      <c r="G432" s="14" t="n">
        <v>7969</v>
      </c>
      <c r="H432" s="14" t="n">
        <v>7534</v>
      </c>
      <c r="I432" s="14" t="n">
        <v>435</v>
      </c>
      <c r="J432" s="15" t="n">
        <v>520.86</v>
      </c>
      <c r="K432" s="15" t="n">
        <v>519.6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264</v>
      </c>
      <c r="F433" s="14" t="n">
        <v>218</v>
      </c>
      <c r="G433" s="14" t="n">
        <v>6888</v>
      </c>
      <c r="H433" s="14" t="n">
        <v>5637</v>
      </c>
      <c r="I433" s="14" t="n">
        <v>1251</v>
      </c>
      <c r="J433" s="15" t="n">
        <v>260.93</v>
      </c>
      <c r="K433" s="15" t="n">
        <v>258.57</v>
      </c>
      <c r="L433" s="17">
        <f>F433*(K433-J433)</f>
        <v/>
      </c>
    </row>
    <row r="434" ht="16.5" customHeight="1">
      <c r="D434" s="13" t="inlineStr">
        <is>
          <t>京元電子(2449)</t>
        </is>
      </c>
      <c r="E434" s="14" t="n">
        <v>176</v>
      </c>
      <c r="F434" s="14" t="n">
        <v>22</v>
      </c>
      <c r="G434" s="14" t="n">
        <v>4914</v>
      </c>
      <c r="H434" s="14" t="n">
        <v>603</v>
      </c>
      <c r="I434" s="14" t="n">
        <v>4311</v>
      </c>
      <c r="J434" s="15" t="n">
        <v>279.18</v>
      </c>
      <c r="K434" s="15" t="n">
        <v>274.18</v>
      </c>
      <c r="L434" s="17">
        <f>F434*(K434-J434)</f>
        <v/>
      </c>
    </row>
    <row r="435" ht="16.5" customHeight="1">
      <c r="D435" s="13" t="inlineStr">
        <is>
          <t>力旺(3529)</t>
        </is>
      </c>
      <c r="E435" s="14" t="n">
        <v>14</v>
      </c>
      <c r="F435" s="14" t="n">
        <v>1</v>
      </c>
      <c r="G435" s="14" t="n">
        <v>4817</v>
      </c>
      <c r="H435" s="14" t="n">
        <v>52</v>
      </c>
      <c r="I435" s="14" t="n">
        <v>4765</v>
      </c>
      <c r="J435" s="15" t="n">
        <v>3440.5</v>
      </c>
      <c r="K435" s="15" t="n">
        <v>515</v>
      </c>
      <c r="L435" s="17">
        <f>F435*(K435-J435)</f>
        <v/>
      </c>
    </row>
    <row r="436" ht="16.5" customHeight="1">
      <c r="D436" s="13" t="inlineStr">
        <is>
          <t>景碩(3189)</t>
        </is>
      </c>
      <c r="E436" s="14" t="n">
        <v>95</v>
      </c>
      <c r="F436" s="14" t="n">
        <v>70</v>
      </c>
      <c r="G436" s="14" t="n">
        <v>4796</v>
      </c>
      <c r="H436" s="14" t="n">
        <v>3510</v>
      </c>
      <c r="I436" s="14" t="n">
        <v>1286</v>
      </c>
      <c r="J436" s="15" t="n">
        <v>504.8</v>
      </c>
      <c r="K436" s="15" t="n">
        <v>501.36</v>
      </c>
      <c r="L436" s="17">
        <f>F436*(K436-J436)</f>
        <v/>
      </c>
    </row>
    <row r="437" ht="16.5" customHeight="1">
      <c r="D437" s="13" t="inlineStr">
        <is>
          <t>元大台灣50正2(00631L)</t>
        </is>
      </c>
      <c r="E437" s="14" t="n">
        <v>1547</v>
      </c>
      <c r="F437" s="14" t="n">
        <v>1183</v>
      </c>
      <c r="G437" s="14" t="n">
        <v>4592</v>
      </c>
      <c r="H437" s="14" t="n">
        <v>3501</v>
      </c>
      <c r="I437" s="14" t="n">
        <v>1091</v>
      </c>
      <c r="J437" s="15" t="n">
        <v>29.68</v>
      </c>
      <c r="K437" s="15" t="n">
        <v>29.59</v>
      </c>
      <c r="L437" s="17">
        <f>F437*(K437-J437)</f>
        <v/>
      </c>
    </row>
    <row r="438" ht="16.5" customHeight="1">
      <c r="D438" s="13" t="inlineStr">
        <is>
          <t>聯電(2303)</t>
        </is>
      </c>
      <c r="E438" s="14" t="n">
        <v>342</v>
      </c>
      <c r="F438" s="14" t="n">
        <v>278</v>
      </c>
      <c r="G438" s="14" t="n">
        <v>3812</v>
      </c>
      <c r="H438" s="14" t="n">
        <v>3054</v>
      </c>
      <c r="I438" s="14" t="n">
        <v>758</v>
      </c>
      <c r="J438" s="15" t="n">
        <v>111.45</v>
      </c>
      <c r="K438" s="15" t="n">
        <v>109.86</v>
      </c>
      <c r="L438" s="17">
        <f>F438*(K438-J438)</f>
        <v/>
      </c>
    </row>
    <row r="439" ht="16.5" customHeight="1">
      <c r="D439" s="13" t="inlineStr">
        <is>
          <t>台光電(2383)</t>
        </is>
      </c>
      <c r="E439" s="14" t="n">
        <v>8</v>
      </c>
      <c r="F439" s="14" t="n">
        <v>2</v>
      </c>
      <c r="G439" s="14" t="n">
        <v>3719</v>
      </c>
      <c r="H439" s="14" t="n">
        <v>950</v>
      </c>
      <c r="I439" s="14" t="n">
        <v>2769</v>
      </c>
      <c r="J439" s="15" t="n">
        <v>4649.25</v>
      </c>
      <c r="K439" s="15" t="n">
        <v>4751</v>
      </c>
      <c r="L439" s="16">
        <f>F439*(K439-J439)</f>
        <v/>
      </c>
    </row>
    <row r="440" ht="16.5" customHeight="1">
      <c r="D440" s="13" t="inlineStr">
        <is>
          <t>聯茂(6213)</t>
        </is>
      </c>
      <c r="E440" s="14" t="n">
        <v>148</v>
      </c>
      <c r="F440" s="14" t="n">
        <v>11</v>
      </c>
      <c r="G440" s="14" t="n">
        <v>3462</v>
      </c>
      <c r="H440" s="14" t="n">
        <v>260</v>
      </c>
      <c r="I440" s="14" t="n">
        <v>3202</v>
      </c>
      <c r="J440" s="15" t="n">
        <v>233.93</v>
      </c>
      <c r="K440" s="15" t="n">
        <v>236.73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新代(7750)</t>
        </is>
      </c>
      <c r="E442" s="14" t="n">
        <v>255</v>
      </c>
      <c r="F442" s="14" t="n">
        <v>5</v>
      </c>
      <c r="G442" s="14" t="n">
        <v>62155</v>
      </c>
      <c r="H442" s="14" t="n">
        <v>1102</v>
      </c>
      <c r="I442" s="14" t="n">
        <v>61053</v>
      </c>
      <c r="J442" s="15" t="n">
        <v>2437.45</v>
      </c>
      <c r="K442" s="15" t="n">
        <v>2203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22</v>
      </c>
      <c r="F443" s="14" t="n">
        <v>9</v>
      </c>
      <c r="G443" s="14" t="n">
        <v>4983</v>
      </c>
      <c r="H443" s="14" t="n">
        <v>2037</v>
      </c>
      <c r="I443" s="14" t="n">
        <v>2946</v>
      </c>
      <c r="J443" s="15" t="n">
        <v>2265</v>
      </c>
      <c r="K443" s="15" t="n">
        <v>2263.56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339</v>
      </c>
      <c r="F444" s="14" t="n">
        <v>296</v>
      </c>
      <c r="G444" s="14" t="n">
        <v>4786</v>
      </c>
      <c r="H444" s="14" t="n">
        <v>4184</v>
      </c>
      <c r="I444" s="14" t="n">
        <v>602</v>
      </c>
      <c r="J444" s="15" t="n">
        <v>141.17</v>
      </c>
      <c r="K444" s="15" t="n">
        <v>141.36</v>
      </c>
      <c r="L444" s="16">
        <f>F444*(K444-J444)</f>
        <v/>
      </c>
    </row>
    <row r="445" ht="16.5" customHeight="1">
      <c r="D445" s="13" t="inlineStr">
        <is>
          <t>全新(2455)</t>
        </is>
      </c>
      <c r="E445" s="14" t="n">
        <v>52</v>
      </c>
      <c r="F445" s="14" t="n">
        <v>9</v>
      </c>
      <c r="G445" s="14" t="n">
        <v>2085</v>
      </c>
      <c r="H445" s="14" t="n">
        <v>380</v>
      </c>
      <c r="I445" s="14" t="n">
        <v>1705</v>
      </c>
      <c r="J445" s="15" t="n">
        <v>400.96</v>
      </c>
      <c r="K445" s="15" t="n">
        <v>421.89</v>
      </c>
      <c r="L445" s="16">
        <f>F445*(K445-J445)</f>
        <v/>
      </c>
    </row>
    <row r="446" ht="16.5" customHeight="1">
      <c r="D446" s="13" t="inlineStr">
        <is>
          <t>智邦(2345)</t>
        </is>
      </c>
      <c r="E446" s="14" t="n">
        <v>7</v>
      </c>
      <c r="F446" s="14" t="n">
        <v>4</v>
      </c>
      <c r="G446" s="14" t="n">
        <v>1681</v>
      </c>
      <c r="H446" s="14" t="n">
        <v>1005</v>
      </c>
      <c r="I446" s="14" t="n">
        <v>676</v>
      </c>
      <c r="J446" s="15" t="n">
        <v>2401.14</v>
      </c>
      <c r="K446" s="15" t="n">
        <v>2512.5</v>
      </c>
      <c r="L446" s="16">
        <f>F446*(K446-J446)</f>
        <v/>
      </c>
    </row>
    <row r="447" ht="16.5" customHeight="1">
      <c r="D447" s="13" t="inlineStr">
        <is>
          <t>聯電(2303)</t>
        </is>
      </c>
      <c r="E447" s="14" t="n">
        <v>141</v>
      </c>
      <c r="F447" s="14" t="n">
        <v>73</v>
      </c>
      <c r="G447" s="14" t="n">
        <v>1557</v>
      </c>
      <c r="H447" s="14" t="n">
        <v>803</v>
      </c>
      <c r="I447" s="14" t="n">
        <v>754</v>
      </c>
      <c r="J447" s="15" t="n">
        <v>110.4</v>
      </c>
      <c r="K447" s="15" t="n">
        <v>110.04</v>
      </c>
      <c r="L447" s="17">
        <f>F447*(K447-J447)</f>
        <v/>
      </c>
    </row>
    <row r="448" ht="16.5" customHeight="1">
      <c r="D448" s="13" t="inlineStr">
        <is>
          <t>尖點(8021)</t>
        </is>
      </c>
      <c r="E448" s="14" t="n">
        <v>43</v>
      </c>
      <c r="F448" s="14" t="n">
        <v>13</v>
      </c>
      <c r="G448" s="14" t="n">
        <v>1543</v>
      </c>
      <c r="H448" s="14" t="n">
        <v>479</v>
      </c>
      <c r="I448" s="14" t="n">
        <v>1064</v>
      </c>
      <c r="J448" s="15" t="n">
        <v>358.86</v>
      </c>
      <c r="K448" s="15" t="n">
        <v>368.46</v>
      </c>
      <c r="L448" s="16">
        <f>F448*(K448-J448)</f>
        <v/>
      </c>
    </row>
    <row r="449" ht="16.5" customHeight="1">
      <c r="D449" s="13" t="inlineStr">
        <is>
          <t>台達電(2308)</t>
        </is>
      </c>
      <c r="E449" s="14" t="n">
        <v>7</v>
      </c>
      <c r="F449" s="14" t="n">
        <v>4</v>
      </c>
      <c r="G449" s="14" t="n">
        <v>1414</v>
      </c>
      <c r="H449" s="14" t="n">
        <v>808</v>
      </c>
      <c r="I449" s="14" t="n">
        <v>606</v>
      </c>
      <c r="J449" s="15" t="n">
        <v>2020.14</v>
      </c>
      <c r="K449" s="15" t="n">
        <v>2019</v>
      </c>
      <c r="L449" s="17">
        <f>F449*(K449-J449)</f>
        <v/>
      </c>
    </row>
    <row r="450" ht="16.5" customHeight="1">
      <c r="D450" s="13" t="inlineStr">
        <is>
          <t>聯鈞(3450)</t>
        </is>
      </c>
      <c r="E450" s="14" t="n">
        <v>27</v>
      </c>
      <c r="F450" s="14" t="n">
        <v>5</v>
      </c>
      <c r="G450" s="14" t="n">
        <v>1121</v>
      </c>
      <c r="H450" s="14" t="n">
        <v>211</v>
      </c>
      <c r="I450" s="14" t="n">
        <v>910</v>
      </c>
      <c r="J450" s="15" t="n">
        <v>415.22</v>
      </c>
      <c r="K450" s="15" t="n">
        <v>422.2</v>
      </c>
      <c r="L450" s="16">
        <f>F450*(K450-J450)</f>
        <v/>
      </c>
    </row>
    <row r="451" ht="16.5" customHeight="1">
      <c r="D451" s="13" t="inlineStr">
        <is>
          <t>昇貿(3305)</t>
        </is>
      </c>
      <c r="E451" s="14" t="n">
        <v>80</v>
      </c>
      <c r="F451" s="14" t="n">
        <v>14</v>
      </c>
      <c r="G451" s="14" t="n">
        <v>1087</v>
      </c>
      <c r="H451" s="14" t="n">
        <v>188</v>
      </c>
      <c r="I451" s="14" t="n">
        <v>899</v>
      </c>
      <c r="J451" s="15" t="n">
        <v>135.89</v>
      </c>
      <c r="K451" s="15" t="n">
        <v>134.43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262</v>
      </c>
      <c r="F453" s="14" t="n">
        <v>1</v>
      </c>
      <c r="G453" s="14" t="n">
        <v>63874</v>
      </c>
      <c r="H453" s="14" t="n">
        <v>2</v>
      </c>
      <c r="I453" s="14" t="n">
        <v>63872</v>
      </c>
      <c r="J453" s="15" t="n">
        <v>2437.92</v>
      </c>
      <c r="K453" s="15" t="n">
        <v>21</v>
      </c>
      <c r="L453" s="17">
        <f>F453*(K453-J453)</f>
        <v/>
      </c>
    </row>
    <row r="454" ht="16.5" customHeight="1">
      <c r="D454" s="13" t="inlineStr">
        <is>
          <t>台積電(2330)</t>
        </is>
      </c>
      <c r="E454" s="14" t="n">
        <v>77</v>
      </c>
      <c r="F454" s="14" t="n">
        <v>18</v>
      </c>
      <c r="G454" s="14" t="n">
        <v>16999</v>
      </c>
      <c r="H454" s="14" t="n">
        <v>4017</v>
      </c>
      <c r="I454" s="14" t="n">
        <v>12982</v>
      </c>
      <c r="J454" s="15" t="n">
        <v>2207.7</v>
      </c>
      <c r="K454" s="15" t="n">
        <v>2231.44</v>
      </c>
      <c r="L454" s="16">
        <f>F454*(K454-J454)</f>
        <v/>
      </c>
    </row>
    <row r="455" ht="16.5" customHeight="1">
      <c r="D455" s="13" t="inlineStr">
        <is>
          <t>群聯(8299)</t>
        </is>
      </c>
      <c r="E455" s="14" t="n">
        <v>59</v>
      </c>
      <c r="F455" s="14" t="n">
        <v>53</v>
      </c>
      <c r="G455" s="14" t="n">
        <v>13329</v>
      </c>
      <c r="H455" s="14" t="n">
        <v>11969</v>
      </c>
      <c r="I455" s="14" t="n">
        <v>1360</v>
      </c>
      <c r="J455" s="15" t="n">
        <v>2259.12</v>
      </c>
      <c r="K455" s="15" t="n">
        <v>2258.32</v>
      </c>
      <c r="L455" s="17">
        <f>F455*(K455-J455)</f>
        <v/>
      </c>
    </row>
    <row r="456" ht="16.5" customHeight="1">
      <c r="D456" s="13" t="inlineStr">
        <is>
          <t>穩懋(3105)</t>
        </is>
      </c>
      <c r="E456" s="14" t="n">
        <v>151</v>
      </c>
      <c r="F456" s="14" t="n">
        <v>64</v>
      </c>
      <c r="G456" s="14" t="n">
        <v>6978</v>
      </c>
      <c r="H456" s="14" t="n">
        <v>2988</v>
      </c>
      <c r="I456" s="14" t="n">
        <v>3990</v>
      </c>
      <c r="J456" s="15" t="n">
        <v>462.09</v>
      </c>
      <c r="K456" s="15" t="n">
        <v>466.88</v>
      </c>
      <c r="L456" s="16">
        <f>F456*(K456-J456)</f>
        <v/>
      </c>
    </row>
    <row r="457" ht="16.5" customHeight="1">
      <c r="D457" s="13" t="inlineStr">
        <is>
          <t>景碩(3189)</t>
        </is>
      </c>
      <c r="E457" s="14" t="n">
        <v>118</v>
      </c>
      <c r="F457" s="14" t="n">
        <v>106</v>
      </c>
      <c r="G457" s="14" t="n">
        <v>5960</v>
      </c>
      <c r="H457" s="14" t="n">
        <v>5320</v>
      </c>
      <c r="I457" s="14" t="n">
        <v>640</v>
      </c>
      <c r="J457" s="15" t="n">
        <v>505.06</v>
      </c>
      <c r="K457" s="15" t="n">
        <v>501.9</v>
      </c>
      <c r="L457" s="17">
        <f>F457*(K457-J457)</f>
        <v/>
      </c>
    </row>
    <row r="458" ht="16.5" customHeight="1">
      <c r="D458" s="13" t="inlineStr">
        <is>
          <t>台達電(2308)</t>
        </is>
      </c>
      <c r="E458" s="14" t="n">
        <v>29</v>
      </c>
      <c r="F458" s="14" t="n">
        <v>8</v>
      </c>
      <c r="G458" s="14" t="n">
        <v>5511</v>
      </c>
      <c r="H458" s="14" t="n">
        <v>1452</v>
      </c>
      <c r="I458" s="14" t="n">
        <v>4059</v>
      </c>
      <c r="J458" s="15" t="n">
        <v>1900.45</v>
      </c>
      <c r="K458" s="15" t="n">
        <v>1815.62</v>
      </c>
      <c r="L458" s="17">
        <f>F458*(K458-J458)</f>
        <v/>
      </c>
    </row>
    <row r="459" ht="16.5" customHeight="1">
      <c r="D459" s="13" t="inlineStr">
        <is>
          <t>啟��(6285)</t>
        </is>
      </c>
      <c r="E459" s="14" t="n">
        <v>180</v>
      </c>
      <c r="F459" s="14" t="n">
        <v>132</v>
      </c>
      <c r="G459" s="14" t="n">
        <v>5014</v>
      </c>
      <c r="H459" s="14" t="n">
        <v>3689</v>
      </c>
      <c r="I459" s="14" t="n">
        <v>1325</v>
      </c>
      <c r="J459" s="15" t="n">
        <v>278.56</v>
      </c>
      <c r="K459" s="15" t="n">
        <v>279.44</v>
      </c>
      <c r="L459" s="16">
        <f>F459*(K459-J459)</f>
        <v/>
      </c>
    </row>
    <row r="460" ht="16.5" customHeight="1">
      <c r="D460" s="13" t="inlineStr">
        <is>
          <t>欣興(3037)</t>
        </is>
      </c>
      <c r="E460" s="14" t="n">
        <v>51</v>
      </c>
      <c r="F460" s="14" t="n">
        <v>40</v>
      </c>
      <c r="G460" s="14" t="n">
        <v>4175</v>
      </c>
      <c r="H460" s="14" t="n">
        <v>3260</v>
      </c>
      <c r="I460" s="14" t="n">
        <v>915</v>
      </c>
      <c r="J460" s="15" t="n">
        <v>818.67</v>
      </c>
      <c r="K460" s="15" t="n">
        <v>815.12</v>
      </c>
      <c r="L460" s="17">
        <f>F460*(K460-J460)</f>
        <v/>
      </c>
    </row>
    <row r="461" ht="16.5" customHeight="1">
      <c r="D461" s="13" t="inlineStr">
        <is>
          <t>群創(3481)</t>
        </is>
      </c>
      <c r="E461" s="14" t="n">
        <v>1042</v>
      </c>
      <c r="F461" s="14" t="n">
        <v>886</v>
      </c>
      <c r="G461" s="14" t="n">
        <v>3850</v>
      </c>
      <c r="H461" s="14" t="n">
        <v>3274</v>
      </c>
      <c r="I461" s="14" t="n">
        <v>576</v>
      </c>
      <c r="J461" s="15" t="n">
        <v>36.95</v>
      </c>
      <c r="K461" s="15" t="n">
        <v>36.95</v>
      </c>
      <c r="L461" s="16">
        <f>F461*(K461-J461)</f>
        <v/>
      </c>
    </row>
    <row r="462" ht="16.5" customHeight="1">
      <c r="D462" s="13" t="inlineStr">
        <is>
          <t>晶豪科(3006)</t>
        </is>
      </c>
      <c r="E462" s="14" t="n">
        <v>158</v>
      </c>
      <c r="F462" s="14" t="n">
        <v>91</v>
      </c>
      <c r="G462" s="14" t="n">
        <v>3602</v>
      </c>
      <c r="H462" s="14" t="n">
        <v>2081</v>
      </c>
      <c r="I462" s="14" t="n">
        <v>1521</v>
      </c>
      <c r="J462" s="15" t="n">
        <v>228</v>
      </c>
      <c r="K462" s="15" t="n">
        <v>228.7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貿聯-KY(3665)</t>
        </is>
      </c>
      <c r="E2" s="14" t="n">
        <v>51</v>
      </c>
      <c r="F2" s="14" t="n">
        <v>1</v>
      </c>
      <c r="G2" s="14" t="n">
        <v>10392</v>
      </c>
      <c r="H2" s="14" t="n">
        <v>206</v>
      </c>
      <c r="I2" s="14" t="n">
        <v>10186</v>
      </c>
      <c r="J2" s="15" t="n">
        <v>2037.69</v>
      </c>
      <c r="K2" s="15" t="n">
        <v>2065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149</v>
      </c>
      <c r="F3" s="14" t="n">
        <v>37</v>
      </c>
      <c r="G3" s="14" t="n">
        <v>7411</v>
      </c>
      <c r="H3" s="14" t="n">
        <v>1841</v>
      </c>
      <c r="I3" s="14" t="n">
        <v>5570</v>
      </c>
      <c r="J3" s="15" t="n">
        <v>497.41</v>
      </c>
      <c r="K3" s="15" t="n">
        <v>497.49</v>
      </c>
      <c r="L3" s="16">
        <f>F3*(K3-J3)</f>
        <v/>
      </c>
    </row>
    <row r="4" ht="16.5" customHeight="1">
      <c r="D4" s="13" t="inlineStr">
        <is>
          <t>世芯-KY(3661)</t>
        </is>
      </c>
      <c r="E4" s="14" t="n">
        <v>14</v>
      </c>
      <c r="F4" s="14" t="n">
        <v>1</v>
      </c>
      <c r="G4" s="14" t="n">
        <v>6386</v>
      </c>
      <c r="H4" s="14" t="n">
        <v>5</v>
      </c>
      <c r="I4" s="14" t="n">
        <v>6381</v>
      </c>
      <c r="J4" s="15" t="n">
        <v>4561.43</v>
      </c>
      <c r="K4" s="15" t="n">
        <v>46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19</v>
      </c>
      <c r="F5" s="14" t="n">
        <v>3</v>
      </c>
      <c r="G5" s="14" t="n">
        <v>4227</v>
      </c>
      <c r="H5" s="14" t="n">
        <v>627</v>
      </c>
      <c r="I5" s="14" t="n">
        <v>3600</v>
      </c>
      <c r="J5" s="15" t="n">
        <v>2224.68</v>
      </c>
      <c r="K5" s="15" t="n">
        <v>2088.67</v>
      </c>
      <c r="L5" s="17">
        <f>F5*(K5-J5)</f>
        <v/>
      </c>
    </row>
    <row r="6" ht="16.5" customHeight="1">
      <c r="D6" s="13" t="inlineStr">
        <is>
          <t>聯合再生(3576)</t>
        </is>
      </c>
      <c r="E6" s="14" t="n">
        <v>2013</v>
      </c>
      <c r="F6" s="14" t="n">
        <v>10</v>
      </c>
      <c r="G6" s="14" t="n">
        <v>3798</v>
      </c>
      <c r="H6" s="14" t="n">
        <v>18</v>
      </c>
      <c r="I6" s="14" t="n">
        <v>3780</v>
      </c>
      <c r="J6" s="15" t="n">
        <v>18.87</v>
      </c>
      <c r="K6" s="15" t="n">
        <v>18.4</v>
      </c>
      <c r="L6" s="17">
        <f>F6*(K6-J6)</f>
        <v/>
      </c>
    </row>
    <row r="7" ht="16.5" customHeight="1">
      <c r="D7" s="13" t="inlineStr">
        <is>
          <t>鴻勁(7769)</t>
        </is>
      </c>
      <c r="E7" s="14" t="n">
        <v>5</v>
      </c>
      <c r="F7" s="14" t="n">
        <v>1</v>
      </c>
      <c r="G7" s="14" t="n">
        <v>3282</v>
      </c>
      <c r="H7" s="14" t="n">
        <v>2</v>
      </c>
      <c r="I7" s="14" t="n">
        <v>3280</v>
      </c>
      <c r="J7" s="15" t="n">
        <v>6563.6</v>
      </c>
      <c r="K7" s="15" t="n">
        <v>20</v>
      </c>
      <c r="L7" s="17">
        <f>F7*(K7-J7)</f>
        <v/>
      </c>
    </row>
    <row r="8" ht="16.5" customHeight="1">
      <c r="D8" s="13" t="inlineStr">
        <is>
          <t>南亞(1303)</t>
        </is>
      </c>
      <c r="E8" s="14" t="n">
        <v>309</v>
      </c>
      <c r="F8" s="14" t="n">
        <v>93</v>
      </c>
      <c r="G8" s="14" t="n">
        <v>2636</v>
      </c>
      <c r="H8" s="14" t="n">
        <v>795</v>
      </c>
      <c r="I8" s="14" t="n">
        <v>1841</v>
      </c>
      <c r="J8" s="15" t="n">
        <v>85.3</v>
      </c>
      <c r="K8" s="15" t="n">
        <v>85.47</v>
      </c>
      <c r="L8" s="16">
        <f>F8*(K8-J8)</f>
        <v/>
      </c>
    </row>
    <row r="9" ht="16.5" customHeight="1">
      <c r="D9" s="13" t="inlineStr">
        <is>
          <t>南亞科(2408)</t>
        </is>
      </c>
      <c r="E9" s="14" t="n">
        <v>91</v>
      </c>
      <c r="F9" s="14" t="n">
        <v>42</v>
      </c>
      <c r="G9" s="14" t="n">
        <v>2588</v>
      </c>
      <c r="H9" s="14" t="n">
        <v>1156</v>
      </c>
      <c r="I9" s="14" t="n">
        <v>1432</v>
      </c>
      <c r="J9" s="15" t="n">
        <v>284.41</v>
      </c>
      <c r="K9" s="15" t="n">
        <v>275.21</v>
      </c>
      <c r="L9" s="17">
        <f>F9*(K9-J9)</f>
        <v/>
      </c>
    </row>
    <row r="10" ht="16.5" customHeight="1">
      <c r="D10" s="13" t="inlineStr">
        <is>
          <t>旺宏(2337)</t>
        </is>
      </c>
      <c r="E10" s="14" t="n">
        <v>136</v>
      </c>
      <c r="F10" s="14" t="n">
        <v>72</v>
      </c>
      <c r="G10" s="14" t="n">
        <v>2022</v>
      </c>
      <c r="H10" s="14" t="n">
        <v>1044</v>
      </c>
      <c r="I10" s="14" t="n">
        <v>978</v>
      </c>
      <c r="J10" s="15" t="n">
        <v>148.65</v>
      </c>
      <c r="K10" s="15" t="n">
        <v>144.97</v>
      </c>
      <c r="L10" s="17">
        <f>F10*(K10-J10)</f>
        <v/>
      </c>
    </row>
    <row r="11" ht="16.5" customHeight="1">
      <c r="D11" s="13" t="inlineStr">
        <is>
          <t>群聯(8299)</t>
        </is>
      </c>
      <c r="E11" s="14" t="n">
        <v>7</v>
      </c>
      <c r="F11" s="14" t="n">
        <v>1</v>
      </c>
      <c r="G11" s="14" t="n">
        <v>1758</v>
      </c>
      <c r="H11" s="14" t="n">
        <v>309</v>
      </c>
      <c r="I11" s="14" t="n">
        <v>1449</v>
      </c>
      <c r="J11" s="15" t="n">
        <v>2511.29</v>
      </c>
      <c r="K11" s="15" t="n">
        <v>3086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敬鵬(2355)</t>
        </is>
      </c>
      <c r="E13" s="14" t="n">
        <v>1556</v>
      </c>
      <c r="F13" s="14" t="n">
        <v>385</v>
      </c>
      <c r="G13" s="14" t="n">
        <v>9864</v>
      </c>
      <c r="H13" s="14" t="n">
        <v>2436</v>
      </c>
      <c r="I13" s="14" t="n">
        <v>7428</v>
      </c>
      <c r="J13" s="15" t="n">
        <v>63.39</v>
      </c>
      <c r="K13" s="15" t="n">
        <v>63.28</v>
      </c>
      <c r="L13" s="17">
        <f>F13*(K13-J13)</f>
        <v/>
      </c>
    </row>
    <row r="14" ht="16.5" customHeight="1">
      <c r="D14" s="13" t="inlineStr">
        <is>
          <t>南亞科(2408)</t>
        </is>
      </c>
      <c r="E14" s="14" t="n">
        <v>294</v>
      </c>
      <c r="F14" s="14" t="n">
        <v>212</v>
      </c>
      <c r="G14" s="14" t="n">
        <v>8347</v>
      </c>
      <c r="H14" s="14" t="n">
        <v>5899</v>
      </c>
      <c r="I14" s="14" t="n">
        <v>2448</v>
      </c>
      <c r="J14" s="15" t="n">
        <v>283.92</v>
      </c>
      <c r="K14" s="15" t="n">
        <v>278.24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28</v>
      </c>
      <c r="F15" s="14" t="n">
        <v>7</v>
      </c>
      <c r="G15" s="14" t="n">
        <v>6163</v>
      </c>
      <c r="H15" s="14" t="n">
        <v>1651</v>
      </c>
      <c r="I15" s="14" t="n">
        <v>4512</v>
      </c>
      <c r="J15" s="15" t="n">
        <v>2200.96</v>
      </c>
      <c r="K15" s="15" t="n">
        <v>2358</v>
      </c>
      <c r="L15" s="16">
        <f>F15*(K15-J15)</f>
        <v/>
      </c>
    </row>
    <row r="16" ht="16.5" customHeight="1">
      <c r="D16" s="13" t="inlineStr">
        <is>
          <t>光頡(3624)</t>
        </is>
      </c>
      <c r="E16" s="14" t="n">
        <v>656</v>
      </c>
      <c r="F16" s="14" t="n">
        <v>334</v>
      </c>
      <c r="G16" s="14" t="n">
        <v>6007</v>
      </c>
      <c r="H16" s="14" t="n">
        <v>2787</v>
      </c>
      <c r="I16" s="14" t="n">
        <v>3220</v>
      </c>
      <c r="J16" s="15" t="n">
        <v>91.56999999999999</v>
      </c>
      <c r="K16" s="15" t="n">
        <v>83.43000000000001</v>
      </c>
      <c r="L16" s="17">
        <f>F16*(K16-J16)</f>
        <v/>
      </c>
    </row>
    <row r="17" ht="16.5" customHeight="1">
      <c r="D17" s="13" t="inlineStr">
        <is>
          <t>華通(2313)</t>
        </is>
      </c>
      <c r="E17" s="14" t="n">
        <v>186</v>
      </c>
      <c r="F17" s="14" t="n">
        <v>146</v>
      </c>
      <c r="G17" s="14" t="n">
        <v>4769</v>
      </c>
      <c r="H17" s="14" t="n">
        <v>3726</v>
      </c>
      <c r="I17" s="14" t="n">
        <v>1043</v>
      </c>
      <c r="J17" s="15" t="n">
        <v>256.41</v>
      </c>
      <c r="K17" s="15" t="n">
        <v>255.24</v>
      </c>
      <c r="L17" s="17">
        <f>F17*(K17-J17)</f>
        <v/>
      </c>
    </row>
    <row r="18" ht="16.5" customHeight="1">
      <c r="D18" s="13" t="inlineStr">
        <is>
          <t>群聯(8299)</t>
        </is>
      </c>
      <c r="E18" s="14" t="n">
        <v>13</v>
      </c>
      <c r="F18" s="14" t="n">
        <v>8</v>
      </c>
      <c r="G18" s="14" t="n">
        <v>3168</v>
      </c>
      <c r="H18" s="14" t="n">
        <v>2002</v>
      </c>
      <c r="I18" s="14" t="n">
        <v>1166</v>
      </c>
      <c r="J18" s="15" t="n">
        <v>2437.31</v>
      </c>
      <c r="K18" s="15" t="n">
        <v>2502.25</v>
      </c>
      <c r="L18" s="16">
        <f>F18*(K18-J18)</f>
        <v/>
      </c>
    </row>
    <row r="19" ht="16.5" customHeight="1">
      <c r="D19" s="13" t="inlineStr">
        <is>
          <t>台達電(2308)</t>
        </is>
      </c>
      <c r="E19" s="14" t="n">
        <v>16</v>
      </c>
      <c r="F19" s="14" t="n">
        <v>3</v>
      </c>
      <c r="G19" s="14" t="n">
        <v>3121</v>
      </c>
      <c r="H19" s="14" t="n">
        <v>642</v>
      </c>
      <c r="I19" s="14" t="n">
        <v>2479</v>
      </c>
      <c r="J19" s="15" t="n">
        <v>1950.44</v>
      </c>
      <c r="K19" s="15" t="n">
        <v>2141.33</v>
      </c>
      <c r="L19" s="16">
        <f>F19*(K19-J19)</f>
        <v/>
      </c>
    </row>
    <row r="20" ht="16.5" customHeight="1">
      <c r="D20" s="13" t="inlineStr">
        <is>
          <t>華邦電(2344)</t>
        </is>
      </c>
      <c r="E20" s="14" t="n">
        <v>246</v>
      </c>
      <c r="F20" s="14" t="n">
        <v>190</v>
      </c>
      <c r="G20" s="14" t="n">
        <v>2983</v>
      </c>
      <c r="H20" s="14" t="n">
        <v>2255</v>
      </c>
      <c r="I20" s="14" t="n">
        <v>728</v>
      </c>
      <c r="J20" s="15" t="n">
        <v>121.27</v>
      </c>
      <c r="K20" s="15" t="n">
        <v>118.68</v>
      </c>
      <c r="L20" s="17">
        <f>F20*(K20-J20)</f>
        <v/>
      </c>
    </row>
    <row r="21" ht="16.5" customHeight="1">
      <c r="D21" s="13" t="inlineStr">
        <is>
          <t>元大台灣50(0050)</t>
        </is>
      </c>
      <c r="E21" s="14" t="n">
        <v>277</v>
      </c>
      <c r="F21" s="14" t="n">
        <v>94</v>
      </c>
      <c r="G21" s="14" t="n">
        <v>2601</v>
      </c>
      <c r="H21" s="14" t="n">
        <v>880</v>
      </c>
      <c r="I21" s="14" t="n">
        <v>1721</v>
      </c>
      <c r="J21" s="15" t="n">
        <v>93.90000000000001</v>
      </c>
      <c r="K21" s="15" t="n">
        <v>93.56</v>
      </c>
      <c r="L21" s="17">
        <f>F21*(K21-J21)</f>
        <v/>
      </c>
    </row>
    <row r="22" ht="16.5" customHeight="1">
      <c r="D22" s="13" t="inlineStr">
        <is>
          <t>旺宏(2337)</t>
        </is>
      </c>
      <c r="E22" s="14" t="n">
        <v>131</v>
      </c>
      <c r="F22" s="14" t="n">
        <v>49</v>
      </c>
      <c r="G22" s="14" t="n">
        <v>1950</v>
      </c>
      <c r="H22" s="14" t="n">
        <v>723</v>
      </c>
      <c r="I22" s="14" t="n">
        <v>1227</v>
      </c>
      <c r="J22" s="15" t="n">
        <v>148.86</v>
      </c>
      <c r="K22" s="15" t="n">
        <v>147.49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新應材(4749)</t>
        </is>
      </c>
      <c r="E24" s="14" t="n">
        <v>28</v>
      </c>
      <c r="F24" s="14" t="n">
        <v>3</v>
      </c>
      <c r="G24" s="14" t="n">
        <v>2876</v>
      </c>
      <c r="H24" s="14" t="n">
        <v>303</v>
      </c>
      <c r="I24" s="14" t="n">
        <v>2573</v>
      </c>
      <c r="J24" s="15" t="n">
        <v>1027.21</v>
      </c>
      <c r="K24" s="15" t="n">
        <v>1008.67</v>
      </c>
      <c r="L24" s="17">
        <f>F24*(K24-J24)</f>
        <v/>
      </c>
    </row>
    <row r="25" ht="16.5" customHeight="1">
      <c r="D25" s="13" t="inlineStr">
        <is>
          <t>力積電(6770)</t>
        </is>
      </c>
      <c r="E25" s="14" t="n">
        <v>304</v>
      </c>
      <c r="F25" s="14" t="n">
        <v>259</v>
      </c>
      <c r="G25" s="14" t="n">
        <v>1842</v>
      </c>
      <c r="H25" s="14" t="n">
        <v>1577</v>
      </c>
      <c r="I25" s="14" t="n">
        <v>265</v>
      </c>
      <c r="J25" s="15" t="n">
        <v>60.58</v>
      </c>
      <c r="K25" s="15" t="n">
        <v>60.88</v>
      </c>
      <c r="L25" s="16">
        <f>F25*(K25-J25)</f>
        <v/>
      </c>
    </row>
    <row r="26" ht="16.5" customHeight="1">
      <c r="D26" s="13" t="inlineStr">
        <is>
          <t>日電貿(3090)</t>
        </is>
      </c>
      <c r="E26" s="14" t="n">
        <v>43</v>
      </c>
      <c r="F26" s="14" t="n">
        <v>7</v>
      </c>
      <c r="G26" s="14" t="n">
        <v>697</v>
      </c>
      <c r="H26" s="14" t="n">
        <v>112</v>
      </c>
      <c r="I26" s="14" t="n">
        <v>585</v>
      </c>
      <c r="J26" s="15" t="n">
        <v>162.02</v>
      </c>
      <c r="K26" s="15" t="n">
        <v>160.57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58</v>
      </c>
      <c r="F27" s="14" t="n">
        <v>35</v>
      </c>
      <c r="G27" s="14" t="n">
        <v>693</v>
      </c>
      <c r="H27" s="14" t="n">
        <v>421</v>
      </c>
      <c r="I27" s="14" t="n">
        <v>272</v>
      </c>
      <c r="J27" s="15" t="n">
        <v>119.52</v>
      </c>
      <c r="K27" s="15" t="n">
        <v>120.29</v>
      </c>
      <c r="L27" s="16">
        <f>F27*(K27-J27)</f>
        <v/>
      </c>
    </row>
    <row r="28" ht="16.5" customHeight="1">
      <c r="D28" s="13" t="inlineStr">
        <is>
          <t>力旺(3529)</t>
        </is>
      </c>
      <c r="E28" s="14" t="n">
        <v>2</v>
      </c>
      <c r="F28" s="14" t="n">
        <v>1</v>
      </c>
      <c r="G28" s="14" t="n">
        <v>662</v>
      </c>
      <c r="H28" s="14" t="n">
        <v>336</v>
      </c>
      <c r="I28" s="14" t="n">
        <v>326</v>
      </c>
      <c r="J28" s="15" t="n">
        <v>3307.5</v>
      </c>
      <c r="K28" s="15" t="n">
        <v>3365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1</v>
      </c>
      <c r="F29" s="14" t="n">
        <v>0</v>
      </c>
      <c r="G29" s="14" t="n">
        <v>625</v>
      </c>
      <c r="H29" s="14" t="n">
        <v>0</v>
      </c>
      <c r="I29" s="14" t="n">
        <v>625</v>
      </c>
      <c r="J29" s="15" t="n">
        <v>6248</v>
      </c>
      <c r="K29" s="15" t="n">
        <v>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21</v>
      </c>
      <c r="F30" s="14" t="n">
        <v>12</v>
      </c>
      <c r="G30" s="14" t="n">
        <v>586</v>
      </c>
      <c r="H30" s="14" t="n">
        <v>331</v>
      </c>
      <c r="I30" s="14" t="n">
        <v>255</v>
      </c>
      <c r="J30" s="15" t="n">
        <v>279.24</v>
      </c>
      <c r="K30" s="15" t="n">
        <v>276</v>
      </c>
      <c r="L30" s="17">
        <f>F30*(K30-J30)</f>
        <v/>
      </c>
    </row>
    <row r="31" ht="16.5" customHeight="1">
      <c r="D31" s="13" t="inlineStr">
        <is>
          <t>昇陽半導體(8028)</t>
        </is>
      </c>
      <c r="E31" s="14" t="n">
        <v>17</v>
      </c>
      <c r="F31" s="14" t="n">
        <v>3</v>
      </c>
      <c r="G31" s="14" t="n">
        <v>452</v>
      </c>
      <c r="H31" s="14" t="n">
        <v>79</v>
      </c>
      <c r="I31" s="14" t="n">
        <v>373</v>
      </c>
      <c r="J31" s="15" t="n">
        <v>265.71</v>
      </c>
      <c r="K31" s="15" t="n">
        <v>263.67</v>
      </c>
      <c r="L31" s="17">
        <f>F31*(K31-J31)</f>
        <v/>
      </c>
    </row>
    <row r="32" ht="16.5" customHeight="1">
      <c r="D32" s="13" t="inlineStr">
        <is>
          <t>牧德(3563)</t>
        </is>
      </c>
      <c r="E32" s="14" t="n">
        <v>5</v>
      </c>
      <c r="F32" s="14" t="n">
        <v>2</v>
      </c>
      <c r="G32" s="14" t="n">
        <v>438</v>
      </c>
      <c r="H32" s="14" t="n">
        <v>172</v>
      </c>
      <c r="I32" s="14" t="n">
        <v>266</v>
      </c>
      <c r="J32" s="15" t="n">
        <v>877</v>
      </c>
      <c r="K32" s="15" t="n">
        <v>859</v>
      </c>
      <c r="L32" s="17">
        <f>F32*(K32-J32)</f>
        <v/>
      </c>
    </row>
    <row r="33" ht="16.5" customHeight="1">
      <c r="D33" s="13" t="inlineStr">
        <is>
          <t>台半(5425)</t>
        </is>
      </c>
      <c r="E33" s="14" t="n">
        <v>51</v>
      </c>
      <c r="F33" s="14" t="n">
        <v>5</v>
      </c>
      <c r="G33" s="14" t="n">
        <v>436</v>
      </c>
      <c r="H33" s="14" t="n">
        <v>43</v>
      </c>
      <c r="I33" s="14" t="n">
        <v>393</v>
      </c>
      <c r="J33" s="15" t="n">
        <v>85.48999999999999</v>
      </c>
      <c r="K33" s="15" t="n">
        <v>86.59999999999999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73</v>
      </c>
      <c r="F35" s="14" t="n">
        <v>32</v>
      </c>
      <c r="G35" s="14" t="n">
        <v>15999</v>
      </c>
      <c r="H35" s="14" t="n">
        <v>7016</v>
      </c>
      <c r="I35" s="14" t="n">
        <v>8983</v>
      </c>
      <c r="J35" s="15" t="n">
        <v>2191.67</v>
      </c>
      <c r="K35" s="15" t="n">
        <v>2192.59</v>
      </c>
      <c r="L35" s="16">
        <f>F35*(K35-J35)</f>
        <v/>
      </c>
    </row>
    <row r="36" ht="16.5" customHeight="1">
      <c r="D36" s="13" t="inlineStr">
        <is>
          <t>台達電(2308)</t>
        </is>
      </c>
      <c r="E36" s="14" t="n">
        <v>74</v>
      </c>
      <c r="F36" s="14" t="n">
        <v>17</v>
      </c>
      <c r="G36" s="14" t="n">
        <v>14374</v>
      </c>
      <c r="H36" s="14" t="n">
        <v>3381</v>
      </c>
      <c r="I36" s="14" t="n">
        <v>10993</v>
      </c>
      <c r="J36" s="15" t="n">
        <v>1942.49</v>
      </c>
      <c r="K36" s="15" t="n">
        <v>1988.88</v>
      </c>
      <c r="L36" s="16">
        <f>F36*(K36-J36)</f>
        <v/>
      </c>
    </row>
    <row r="37" ht="16.5" customHeight="1">
      <c r="D37" s="13" t="inlineStr">
        <is>
          <t>群聯(8299)</t>
        </is>
      </c>
      <c r="E37" s="14" t="n">
        <v>46</v>
      </c>
      <c r="F37" s="14" t="n">
        <v>25</v>
      </c>
      <c r="G37" s="14" t="n">
        <v>11355</v>
      </c>
      <c r="H37" s="14" t="n">
        <v>6195</v>
      </c>
      <c r="I37" s="14" t="n">
        <v>5160</v>
      </c>
      <c r="J37" s="15" t="n">
        <v>2468.48</v>
      </c>
      <c r="K37" s="15" t="n">
        <v>2478.04</v>
      </c>
      <c r="L37" s="16">
        <f>F37*(K37-J37)</f>
        <v/>
      </c>
    </row>
    <row r="38" ht="16.5" customHeight="1">
      <c r="D38" s="13" t="inlineStr">
        <is>
          <t>技嘉(2376)</t>
        </is>
      </c>
      <c r="E38" s="14" t="n">
        <v>345</v>
      </c>
      <c r="F38" s="14" t="n">
        <v>308</v>
      </c>
      <c r="G38" s="14" t="n">
        <v>10527</v>
      </c>
      <c r="H38" s="14" t="n">
        <v>9392</v>
      </c>
      <c r="I38" s="14" t="n">
        <v>1135</v>
      </c>
      <c r="J38" s="15" t="n">
        <v>305.13</v>
      </c>
      <c r="K38" s="15" t="n">
        <v>304.95</v>
      </c>
      <c r="L38" s="17">
        <f>F38*(K38-J38)</f>
        <v/>
      </c>
    </row>
    <row r="39" ht="16.5" customHeight="1">
      <c r="D39" s="13" t="inlineStr">
        <is>
          <t>群創(3481)</t>
        </is>
      </c>
      <c r="E39" s="14" t="n">
        <v>2691</v>
      </c>
      <c r="F39" s="14" t="n">
        <v>1186</v>
      </c>
      <c r="G39" s="14" t="n">
        <v>10233</v>
      </c>
      <c r="H39" s="14" t="n">
        <v>4501</v>
      </c>
      <c r="I39" s="14" t="n">
        <v>5732</v>
      </c>
      <c r="J39" s="15" t="n">
        <v>38.03</v>
      </c>
      <c r="K39" s="15" t="n">
        <v>37.95</v>
      </c>
      <c r="L39" s="17">
        <f>F39*(K39-J39)</f>
        <v/>
      </c>
    </row>
    <row r="40" ht="16.5" customHeight="1">
      <c r="D40" s="13" t="inlineStr">
        <is>
          <t>南亞科(2408)</t>
        </is>
      </c>
      <c r="E40" s="14" t="n">
        <v>338</v>
      </c>
      <c r="F40" s="14" t="n">
        <v>237</v>
      </c>
      <c r="G40" s="14" t="n">
        <v>9543</v>
      </c>
      <c r="H40" s="14" t="n">
        <v>6607</v>
      </c>
      <c r="I40" s="14" t="n">
        <v>2936</v>
      </c>
      <c r="J40" s="15" t="n">
        <v>282.35</v>
      </c>
      <c r="K40" s="15" t="n">
        <v>278.77</v>
      </c>
      <c r="L40" s="17">
        <f>F40*(K40-J40)</f>
        <v/>
      </c>
    </row>
    <row r="41" ht="16.5" customHeight="1">
      <c r="D41" s="13" t="inlineStr">
        <is>
          <t>華通(2313)</t>
        </is>
      </c>
      <c r="E41" s="14" t="n">
        <v>313</v>
      </c>
      <c r="F41" s="14" t="n">
        <v>257</v>
      </c>
      <c r="G41" s="14" t="n">
        <v>8268</v>
      </c>
      <c r="H41" s="14" t="n">
        <v>6730</v>
      </c>
      <c r="I41" s="14" t="n">
        <v>1538</v>
      </c>
      <c r="J41" s="15" t="n">
        <v>264.15</v>
      </c>
      <c r="K41" s="15" t="n">
        <v>261.86</v>
      </c>
      <c r="L41" s="17">
        <f>F41*(K41-J41)</f>
        <v/>
      </c>
    </row>
    <row r="42" ht="16.5" customHeight="1">
      <c r="D42" s="13" t="inlineStr">
        <is>
          <t>聯發科(2454)</t>
        </is>
      </c>
      <c r="E42" s="14" t="n">
        <v>25</v>
      </c>
      <c r="F42" s="14" t="n">
        <v>5</v>
      </c>
      <c r="G42" s="14" t="n">
        <v>7838</v>
      </c>
      <c r="H42" s="14" t="n">
        <v>1544</v>
      </c>
      <c r="I42" s="14" t="n">
        <v>6294</v>
      </c>
      <c r="J42" s="15" t="n">
        <v>3135.12</v>
      </c>
      <c r="K42" s="15" t="n">
        <v>3088.4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148</v>
      </c>
      <c r="F43" s="14" t="n">
        <v>127</v>
      </c>
      <c r="G43" s="14" t="n">
        <v>7362</v>
      </c>
      <c r="H43" s="14" t="n">
        <v>6328</v>
      </c>
      <c r="I43" s="14" t="n">
        <v>1034</v>
      </c>
      <c r="J43" s="15" t="n">
        <v>497.43</v>
      </c>
      <c r="K43" s="15" t="n">
        <v>498.26</v>
      </c>
      <c r="L43" s="16">
        <f>F43*(K43-J43)</f>
        <v/>
      </c>
    </row>
    <row r="44" ht="16.5" customHeight="1">
      <c r="D44" s="13" t="inlineStr">
        <is>
          <t>旺宏(2337)</t>
        </is>
      </c>
      <c r="E44" s="14" t="n">
        <v>374</v>
      </c>
      <c r="F44" s="14" t="n">
        <v>238</v>
      </c>
      <c r="G44" s="14" t="n">
        <v>5567</v>
      </c>
      <c r="H44" s="14" t="n">
        <v>3496</v>
      </c>
      <c r="I44" s="14" t="n">
        <v>2071</v>
      </c>
      <c r="J44" s="15" t="n">
        <v>148.86</v>
      </c>
      <c r="K44" s="15" t="n">
        <v>146.9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49</v>
      </c>
      <c r="F46" s="14" t="n">
        <v>4</v>
      </c>
      <c r="G46" s="14" t="n">
        <v>10914</v>
      </c>
      <c r="H46" s="14" t="n">
        <v>887</v>
      </c>
      <c r="I46" s="14" t="n">
        <v>10027</v>
      </c>
      <c r="J46" s="15" t="n">
        <v>2227.39</v>
      </c>
      <c r="K46" s="15" t="n">
        <v>2216.75</v>
      </c>
      <c r="L46" s="17">
        <f>F46*(K46-J46)</f>
        <v/>
      </c>
    </row>
    <row r="47" ht="16.5" customHeight="1">
      <c r="D47" s="13" t="inlineStr">
        <is>
          <t>華通(2313)</t>
        </is>
      </c>
      <c r="E47" s="14" t="n">
        <v>113</v>
      </c>
      <c r="F47" s="14" t="n">
        <v>101</v>
      </c>
      <c r="G47" s="14" t="n">
        <v>2889</v>
      </c>
      <c r="H47" s="14" t="n">
        <v>2587</v>
      </c>
      <c r="I47" s="14" t="n">
        <v>302</v>
      </c>
      <c r="J47" s="15" t="n">
        <v>255.7</v>
      </c>
      <c r="K47" s="15" t="n">
        <v>256.1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26</v>
      </c>
      <c r="F48" s="14" t="n">
        <v>1</v>
      </c>
      <c r="G48" s="14" t="n">
        <v>2735</v>
      </c>
      <c r="H48" s="14" t="n">
        <v>0</v>
      </c>
      <c r="I48" s="14" t="n">
        <v>2735</v>
      </c>
      <c r="J48" s="15" t="n">
        <v>1051.85</v>
      </c>
      <c r="K48" s="15" t="n">
        <v>1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187</v>
      </c>
      <c r="F49" s="14" t="n">
        <v>123</v>
      </c>
      <c r="G49" s="14" t="n">
        <v>2280</v>
      </c>
      <c r="H49" s="14" t="n">
        <v>1519</v>
      </c>
      <c r="I49" s="14" t="n">
        <v>761</v>
      </c>
      <c r="J49" s="15" t="n">
        <v>121.9</v>
      </c>
      <c r="K49" s="15" t="n">
        <v>123.51</v>
      </c>
      <c r="L49" s="16">
        <f>F49*(K49-J49)</f>
        <v/>
      </c>
    </row>
    <row r="50" ht="16.5" customHeight="1">
      <c r="D50" s="13" t="inlineStr">
        <is>
          <t>世界(5347)</t>
        </is>
      </c>
      <c r="E50" s="14" t="n">
        <v>113</v>
      </c>
      <c r="F50" s="14" t="n">
        <v>28</v>
      </c>
      <c r="G50" s="14" t="n">
        <v>1810</v>
      </c>
      <c r="H50" s="14" t="n">
        <v>456</v>
      </c>
      <c r="I50" s="14" t="n">
        <v>1354</v>
      </c>
      <c r="J50" s="15" t="n">
        <v>160.21</v>
      </c>
      <c r="K50" s="15" t="n">
        <v>162.82</v>
      </c>
      <c r="L50" s="16">
        <f>F50*(K50-J50)</f>
        <v/>
      </c>
    </row>
    <row r="51" ht="16.5" customHeight="1">
      <c r="D51" s="13" t="inlineStr">
        <is>
          <t>南亞科(2408)</t>
        </is>
      </c>
      <c r="E51" s="14" t="n">
        <v>61</v>
      </c>
      <c r="F51" s="14" t="n">
        <v>27</v>
      </c>
      <c r="G51" s="14" t="n">
        <v>1727</v>
      </c>
      <c r="H51" s="14" t="n">
        <v>765</v>
      </c>
      <c r="I51" s="14" t="n">
        <v>962</v>
      </c>
      <c r="J51" s="15" t="n">
        <v>283.1</v>
      </c>
      <c r="K51" s="15" t="n">
        <v>283.41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1</v>
      </c>
      <c r="G52" s="14" t="n">
        <v>1572</v>
      </c>
      <c r="H52" s="14" t="n">
        <v>3</v>
      </c>
      <c r="I52" s="14" t="n">
        <v>1569</v>
      </c>
      <c r="J52" s="15" t="n">
        <v>3144.6</v>
      </c>
      <c r="K52" s="15" t="n">
        <v>32</v>
      </c>
      <c r="L52" s="17">
        <f>F52*(K52-J52)</f>
        <v/>
      </c>
    </row>
    <row r="53" ht="16.5" customHeight="1">
      <c r="D53" s="13" t="inlineStr">
        <is>
          <t>國巨*(2327)</t>
        </is>
      </c>
      <c r="E53" s="14" t="n">
        <v>29</v>
      </c>
      <c r="F53" s="14" t="n">
        <v>24</v>
      </c>
      <c r="G53" s="14" t="n">
        <v>1466</v>
      </c>
      <c r="H53" s="14" t="n">
        <v>1175</v>
      </c>
      <c r="I53" s="14" t="n">
        <v>291</v>
      </c>
      <c r="J53" s="15" t="n">
        <v>505.41</v>
      </c>
      <c r="K53" s="15" t="n">
        <v>489.58</v>
      </c>
      <c r="L53" s="17">
        <f>F53*(K53-J53)</f>
        <v/>
      </c>
    </row>
    <row r="54" ht="16.5" customHeight="1">
      <c r="D54" s="13" t="inlineStr">
        <is>
          <t>台光電(2383)</t>
        </is>
      </c>
      <c r="E54" s="14" t="n">
        <v>3</v>
      </c>
      <c r="F54" s="14" t="n">
        <v>2</v>
      </c>
      <c r="G54" s="14" t="n">
        <v>1352</v>
      </c>
      <c r="H54" s="14" t="n">
        <v>922</v>
      </c>
      <c r="I54" s="14" t="n">
        <v>430</v>
      </c>
      <c r="J54" s="15" t="n">
        <v>4508.33</v>
      </c>
      <c r="K54" s="15" t="n">
        <v>4609</v>
      </c>
      <c r="L54" s="16">
        <f>F54*(K54-J54)</f>
        <v/>
      </c>
    </row>
    <row r="55" ht="16.5" customHeight="1">
      <c r="D55" s="13" t="inlineStr">
        <is>
          <t>群創(3481)</t>
        </is>
      </c>
      <c r="E55" s="14" t="n">
        <v>349</v>
      </c>
      <c r="F55" s="14" t="n">
        <v>160</v>
      </c>
      <c r="G55" s="14" t="n">
        <v>1338</v>
      </c>
      <c r="H55" s="14" t="n">
        <v>611</v>
      </c>
      <c r="I55" s="14" t="n">
        <v>727</v>
      </c>
      <c r="J55" s="15" t="n">
        <v>38.33</v>
      </c>
      <c r="K55" s="15" t="n">
        <v>38.16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394</v>
      </c>
      <c r="F57" s="14" t="n">
        <v>82</v>
      </c>
      <c r="G57" s="14" t="n">
        <v>19469</v>
      </c>
      <c r="H57" s="14" t="n">
        <v>4100</v>
      </c>
      <c r="I57" s="14" t="n">
        <v>15369</v>
      </c>
      <c r="J57" s="15" t="n">
        <v>494.14</v>
      </c>
      <c r="K57" s="15" t="n">
        <v>499.96</v>
      </c>
      <c r="L57" s="16">
        <f>F57*(K57-J57)</f>
        <v/>
      </c>
    </row>
    <row r="58" ht="16.5" customHeight="1">
      <c r="D58" s="13" t="inlineStr">
        <is>
          <t>台積電(2330)</t>
        </is>
      </c>
      <c r="E58" s="14" t="n">
        <v>58</v>
      </c>
      <c r="F58" s="14" t="n">
        <v>12</v>
      </c>
      <c r="G58" s="14" t="n">
        <v>12905</v>
      </c>
      <c r="H58" s="14" t="n">
        <v>2572</v>
      </c>
      <c r="I58" s="14" t="n">
        <v>10333</v>
      </c>
      <c r="J58" s="15" t="n">
        <v>2224.97</v>
      </c>
      <c r="K58" s="15" t="n">
        <v>2143.08</v>
      </c>
      <c r="L58" s="17">
        <f>F58*(K58-J58)</f>
        <v/>
      </c>
    </row>
    <row r="59" ht="16.5" customHeight="1">
      <c r="D59" s="13" t="inlineStr">
        <is>
          <t>世界(5347)</t>
        </is>
      </c>
      <c r="E59" s="14" t="n">
        <v>786</v>
      </c>
      <c r="F59" s="14" t="n">
        <v>79</v>
      </c>
      <c r="G59" s="14" t="n">
        <v>12592</v>
      </c>
      <c r="H59" s="14" t="n">
        <v>1280</v>
      </c>
      <c r="I59" s="14" t="n">
        <v>11312</v>
      </c>
      <c r="J59" s="15" t="n">
        <v>160.2</v>
      </c>
      <c r="K59" s="15" t="n">
        <v>161.97</v>
      </c>
      <c r="L59" s="16">
        <f>F59*(K59-J59)</f>
        <v/>
      </c>
    </row>
    <row r="60" ht="16.5" customHeight="1">
      <c r="D60" s="13" t="inlineStr">
        <is>
          <t>臻鼎-KY(4958)</t>
        </is>
      </c>
      <c r="E60" s="14" t="n">
        <v>230</v>
      </c>
      <c r="F60" s="14" t="n">
        <v>11</v>
      </c>
      <c r="G60" s="14" t="n">
        <v>9434</v>
      </c>
      <c r="H60" s="14" t="n">
        <v>453</v>
      </c>
      <c r="I60" s="14" t="n">
        <v>8981</v>
      </c>
      <c r="J60" s="15" t="n">
        <v>410.19</v>
      </c>
      <c r="K60" s="15" t="n">
        <v>411.64</v>
      </c>
      <c r="L60" s="16">
        <f>F60*(K60-J60)</f>
        <v/>
      </c>
    </row>
    <row r="61" ht="16.5" customHeight="1">
      <c r="D61" s="13" t="inlineStr">
        <is>
          <t>富邦科技(0052)</t>
        </is>
      </c>
      <c r="E61" s="14" t="n">
        <v>1525</v>
      </c>
      <c r="F61" s="14" t="n">
        <v>1</v>
      </c>
      <c r="G61" s="14" t="n">
        <v>8407</v>
      </c>
      <c r="H61" s="14" t="n">
        <v>2</v>
      </c>
      <c r="I61" s="14" t="n">
        <v>8405</v>
      </c>
      <c r="J61" s="15" t="n">
        <v>55.13</v>
      </c>
      <c r="K61" s="15" t="n">
        <v>17</v>
      </c>
      <c r="L61" s="17">
        <f>F61*(K61-J61)</f>
        <v/>
      </c>
    </row>
    <row r="62" ht="16.5" customHeight="1">
      <c r="D62" s="13" t="inlineStr">
        <is>
          <t>祥碩(5269)</t>
        </is>
      </c>
      <c r="E62" s="14" t="n">
        <v>41</v>
      </c>
      <c r="F62" s="14" t="n">
        <v>1</v>
      </c>
      <c r="G62" s="14" t="n">
        <v>5656</v>
      </c>
      <c r="H62" s="14" t="n">
        <v>27</v>
      </c>
      <c r="I62" s="14" t="n">
        <v>5629</v>
      </c>
      <c r="J62" s="15" t="n">
        <v>1379.41</v>
      </c>
      <c r="K62" s="15" t="n">
        <v>274</v>
      </c>
      <c r="L62" s="17">
        <f>F62*(K62-J62)</f>
        <v/>
      </c>
    </row>
    <row r="63" ht="16.5" customHeight="1">
      <c r="D63" s="13" t="inlineStr">
        <is>
          <t>大量(3167)</t>
        </is>
      </c>
      <c r="E63" s="14" t="n">
        <v>72</v>
      </c>
      <c r="F63" s="14" t="n">
        <v>6</v>
      </c>
      <c r="G63" s="14" t="n">
        <v>5645</v>
      </c>
      <c r="H63" s="14" t="n">
        <v>471</v>
      </c>
      <c r="I63" s="14" t="n">
        <v>5174</v>
      </c>
      <c r="J63" s="15" t="n">
        <v>784</v>
      </c>
      <c r="K63" s="15" t="n">
        <v>785.33</v>
      </c>
      <c r="L63" s="16">
        <f>F63*(K63-J63)</f>
        <v/>
      </c>
    </row>
    <row r="64" ht="16.5" customHeight="1">
      <c r="D64" s="13" t="inlineStr">
        <is>
          <t>華通(2313)</t>
        </is>
      </c>
      <c r="E64" s="14" t="n">
        <v>186</v>
      </c>
      <c r="F64" s="14" t="n">
        <v>107</v>
      </c>
      <c r="G64" s="14" t="n">
        <v>4980</v>
      </c>
      <c r="H64" s="14" t="n">
        <v>2820</v>
      </c>
      <c r="I64" s="14" t="n">
        <v>2160</v>
      </c>
      <c r="J64" s="15" t="n">
        <v>267.76</v>
      </c>
      <c r="K64" s="15" t="n">
        <v>263.58</v>
      </c>
      <c r="L64" s="17">
        <f>F64*(K64-J64)</f>
        <v/>
      </c>
    </row>
    <row r="65" ht="16.5" customHeight="1">
      <c r="D65" s="13" t="inlineStr">
        <is>
          <t>南亞科(2408)</t>
        </is>
      </c>
      <c r="E65" s="14" t="n">
        <v>146</v>
      </c>
      <c r="F65" s="14" t="n">
        <v>63</v>
      </c>
      <c r="G65" s="14" t="n">
        <v>4091</v>
      </c>
      <c r="H65" s="14" t="n">
        <v>1786</v>
      </c>
      <c r="I65" s="14" t="n">
        <v>2305</v>
      </c>
      <c r="J65" s="15" t="n">
        <v>280.18</v>
      </c>
      <c r="K65" s="15" t="n">
        <v>283.46</v>
      </c>
      <c r="L65" s="16">
        <f>F65*(K65-J65)</f>
        <v/>
      </c>
    </row>
    <row r="66" ht="16.5" customHeight="1">
      <c r="D66" s="13" t="inlineStr">
        <is>
          <t>緯穎(6669)</t>
        </is>
      </c>
      <c r="E66" s="14" t="n">
        <v>8</v>
      </c>
      <c r="F66" s="14" t="n">
        <v>1</v>
      </c>
      <c r="G66" s="14" t="n">
        <v>3983</v>
      </c>
      <c r="H66" s="14" t="n">
        <v>5</v>
      </c>
      <c r="I66" s="14" t="n">
        <v>3978</v>
      </c>
      <c r="J66" s="15" t="n">
        <v>4978.88</v>
      </c>
      <c r="K66" s="15" t="n">
        <v>50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台半(5425)</t>
        </is>
      </c>
      <c r="E68" s="14" t="n">
        <v>3949</v>
      </c>
      <c r="F68" s="14" t="n">
        <v>10</v>
      </c>
      <c r="G68" s="14" t="n">
        <v>33803</v>
      </c>
      <c r="H68" s="14" t="n">
        <v>85</v>
      </c>
      <c r="I68" s="14" t="n">
        <v>33718</v>
      </c>
      <c r="J68" s="15" t="n">
        <v>85.59999999999999</v>
      </c>
      <c r="K68" s="15" t="n">
        <v>85.3</v>
      </c>
      <c r="L68" s="17">
        <f>F68*(K68-J68)</f>
        <v/>
      </c>
    </row>
    <row r="69" ht="16.5" customHeight="1">
      <c r="D69" s="13" t="inlineStr">
        <is>
          <t>信錦(1582)</t>
        </is>
      </c>
      <c r="E69" s="14" t="n">
        <v>2497</v>
      </c>
      <c r="F69" s="14" t="n">
        <v>620</v>
      </c>
      <c r="G69" s="14" t="n">
        <v>29130</v>
      </c>
      <c r="H69" s="14" t="n">
        <v>7188</v>
      </c>
      <c r="I69" s="14" t="n">
        <v>21942</v>
      </c>
      <c r="J69" s="15" t="n">
        <v>116.66</v>
      </c>
      <c r="K69" s="15" t="n">
        <v>115.94</v>
      </c>
      <c r="L69" s="17">
        <f>F69*(K69-J69)</f>
        <v/>
      </c>
    </row>
    <row r="70" ht="16.5" customHeight="1">
      <c r="D70" s="13" t="inlineStr">
        <is>
          <t>日電貿(3090)</t>
        </is>
      </c>
      <c r="E70" s="14" t="n">
        <v>1248</v>
      </c>
      <c r="F70" s="14" t="n">
        <v>1197</v>
      </c>
      <c r="G70" s="14" t="n">
        <v>20207</v>
      </c>
      <c r="H70" s="14" t="n">
        <v>19447</v>
      </c>
      <c r="I70" s="14" t="n">
        <v>760</v>
      </c>
      <c r="J70" s="15" t="n">
        <v>161.91</v>
      </c>
      <c r="K70" s="15" t="n">
        <v>162.46</v>
      </c>
      <c r="L70" s="16">
        <f>F70*(K70-J70)</f>
        <v/>
      </c>
    </row>
    <row r="71" ht="16.5" customHeight="1">
      <c r="D71" s="13" t="inlineStr">
        <is>
          <t>新應材(4749)</t>
        </is>
      </c>
      <c r="E71" s="14" t="n">
        <v>158</v>
      </c>
      <c r="F71" s="14" t="n">
        <v>1</v>
      </c>
      <c r="G71" s="14" t="n">
        <v>16152</v>
      </c>
      <c r="H71" s="14" t="n">
        <v>4</v>
      </c>
      <c r="I71" s="14" t="n">
        <v>16148</v>
      </c>
      <c r="J71" s="15" t="n">
        <v>1022.27</v>
      </c>
      <c r="K71" s="15" t="n">
        <v>40</v>
      </c>
      <c r="L71" s="17">
        <f>F71*(K71-J71)</f>
        <v/>
      </c>
    </row>
    <row r="72" ht="16.5" customHeight="1">
      <c r="D72" s="13" t="inlineStr">
        <is>
          <t>擎亞(8096)</t>
        </is>
      </c>
      <c r="E72" s="14" t="n">
        <v>1019</v>
      </c>
      <c r="F72" s="14" t="n">
        <v>400</v>
      </c>
      <c r="G72" s="14" t="n">
        <v>10814</v>
      </c>
      <c r="H72" s="14" t="n">
        <v>4170</v>
      </c>
      <c r="I72" s="14" t="n">
        <v>6644</v>
      </c>
      <c r="J72" s="15" t="n">
        <v>106.12</v>
      </c>
      <c r="K72" s="15" t="n">
        <v>104.25</v>
      </c>
      <c r="L72" s="17">
        <f>F72*(K72-J72)</f>
        <v/>
      </c>
    </row>
    <row r="73" ht="16.5" customHeight="1">
      <c r="D73" s="13" t="inlineStr">
        <is>
          <t>惠特(6706)</t>
        </is>
      </c>
      <c r="E73" s="14" t="n">
        <v>471</v>
      </c>
      <c r="F73" s="14" t="n">
        <v>2</v>
      </c>
      <c r="G73" s="14" t="n">
        <v>8354</v>
      </c>
      <c r="H73" s="14" t="n">
        <v>36</v>
      </c>
      <c r="I73" s="14" t="n">
        <v>8318</v>
      </c>
      <c r="J73" s="15" t="n">
        <v>177.36</v>
      </c>
      <c r="K73" s="15" t="n">
        <v>177.5</v>
      </c>
      <c r="L73" s="16">
        <f>F73*(K73-J73)</f>
        <v/>
      </c>
    </row>
    <row r="74" ht="16.5" customHeight="1">
      <c r="D74" s="13" t="inlineStr">
        <is>
          <t>力成(6239)</t>
        </is>
      </c>
      <c r="E74" s="14" t="n">
        <v>338</v>
      </c>
      <c r="F74" s="14" t="n">
        <v>12</v>
      </c>
      <c r="G74" s="14" t="n">
        <v>7722</v>
      </c>
      <c r="H74" s="14" t="n">
        <v>277</v>
      </c>
      <c r="I74" s="14" t="n">
        <v>7445</v>
      </c>
      <c r="J74" s="15" t="n">
        <v>228.46</v>
      </c>
      <c r="K74" s="15" t="n">
        <v>230.83</v>
      </c>
      <c r="L74" s="16">
        <f>F74*(K74-J74)</f>
        <v/>
      </c>
    </row>
    <row r="75" ht="16.5" customHeight="1">
      <c r="D75" s="13" t="inlineStr">
        <is>
          <t>南亞科(2408)</t>
        </is>
      </c>
      <c r="E75" s="14" t="n">
        <v>244</v>
      </c>
      <c r="F75" s="14" t="n">
        <v>139</v>
      </c>
      <c r="G75" s="14" t="n">
        <v>7017</v>
      </c>
      <c r="H75" s="14" t="n">
        <v>4032</v>
      </c>
      <c r="I75" s="14" t="n">
        <v>2985</v>
      </c>
      <c r="J75" s="15" t="n">
        <v>287.57</v>
      </c>
      <c r="K75" s="15" t="n">
        <v>290.07</v>
      </c>
      <c r="L75" s="16">
        <f>F75*(K75-J75)</f>
        <v/>
      </c>
    </row>
    <row r="76" ht="16.5" customHeight="1">
      <c r="D76" s="13" t="inlineStr">
        <is>
          <t>尖點(8021)</t>
        </is>
      </c>
      <c r="E76" s="14" t="n">
        <v>179</v>
      </c>
      <c r="F76" s="14" t="n">
        <v>2</v>
      </c>
      <c r="G76" s="14" t="n">
        <v>6940</v>
      </c>
      <c r="H76" s="14" t="n">
        <v>79</v>
      </c>
      <c r="I76" s="14" t="n">
        <v>6861</v>
      </c>
      <c r="J76" s="15" t="n">
        <v>387.7</v>
      </c>
      <c r="K76" s="15" t="n">
        <v>394</v>
      </c>
      <c r="L76" s="16">
        <f>F76*(K76-J76)</f>
        <v/>
      </c>
    </row>
    <row r="77" ht="16.5" customHeight="1">
      <c r="D77" s="13" t="inlineStr">
        <is>
          <t>蔚華科(3055)</t>
        </is>
      </c>
      <c r="E77" s="14" t="n">
        <v>436</v>
      </c>
      <c r="F77" s="14" t="n">
        <v>268</v>
      </c>
      <c r="G77" s="14" t="n">
        <v>5406</v>
      </c>
      <c r="H77" s="14" t="n">
        <v>3324</v>
      </c>
      <c r="I77" s="14" t="n">
        <v>2082</v>
      </c>
      <c r="J77" s="15" t="n">
        <v>124</v>
      </c>
      <c r="K77" s="15" t="n">
        <v>124.04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頎邦(6147)</t>
        </is>
      </c>
      <c r="E79" s="14" t="n">
        <v>706</v>
      </c>
      <c r="F79" s="14" t="n">
        <v>110</v>
      </c>
      <c r="G79" s="14" t="n">
        <v>14940</v>
      </c>
      <c r="H79" s="14" t="n">
        <v>2346</v>
      </c>
      <c r="I79" s="14" t="n">
        <v>12594</v>
      </c>
      <c r="J79" s="15" t="n">
        <v>211.62</v>
      </c>
      <c r="K79" s="15" t="n">
        <v>213.29</v>
      </c>
      <c r="L79" s="16">
        <f>F79*(K79-J79)</f>
        <v/>
      </c>
    </row>
    <row r="80" ht="16.5" customHeight="1">
      <c r="D80" s="13" t="inlineStr">
        <is>
          <t>聯電(2303)</t>
        </is>
      </c>
      <c r="E80" s="14" t="n">
        <v>651</v>
      </c>
      <c r="F80" s="14" t="n">
        <v>334</v>
      </c>
      <c r="G80" s="14" t="n">
        <v>7536</v>
      </c>
      <c r="H80" s="14" t="n">
        <v>3865</v>
      </c>
      <c r="I80" s="14" t="n">
        <v>3671</v>
      </c>
      <c r="J80" s="15" t="n">
        <v>115.76</v>
      </c>
      <c r="K80" s="15" t="n">
        <v>115.73</v>
      </c>
      <c r="L80" s="17">
        <f>F80*(K80-J80)</f>
        <v/>
      </c>
    </row>
    <row r="81" ht="16.5" customHeight="1">
      <c r="D81" s="13" t="inlineStr">
        <is>
          <t>順德(2351)</t>
        </is>
      </c>
      <c r="E81" s="14" t="n">
        <v>353</v>
      </c>
      <c r="F81" s="14" t="n">
        <v>0</v>
      </c>
      <c r="G81" s="14" t="n">
        <v>6210</v>
      </c>
      <c r="H81" s="14" t="n">
        <v>0</v>
      </c>
      <c r="I81" s="14" t="n">
        <v>6210</v>
      </c>
      <c r="J81" s="15" t="n">
        <v>175.93</v>
      </c>
      <c r="K81" s="15" t="n">
        <v>0</v>
      </c>
      <c r="L81" s="16">
        <f>F81*(K81-J81)</f>
        <v/>
      </c>
    </row>
    <row r="82" ht="16.5" customHeight="1">
      <c r="D82" s="13" t="inlineStr">
        <is>
          <t>亞翔(6139)</t>
        </is>
      </c>
      <c r="E82" s="14" t="n">
        <v>68</v>
      </c>
      <c r="F82" s="14" t="n">
        <v>58</v>
      </c>
      <c r="G82" s="14" t="n">
        <v>5025</v>
      </c>
      <c r="H82" s="14" t="n">
        <v>4268</v>
      </c>
      <c r="I82" s="14" t="n">
        <v>757</v>
      </c>
      <c r="J82" s="15" t="n">
        <v>738.9400000000001</v>
      </c>
      <c r="K82" s="15" t="n">
        <v>735.78</v>
      </c>
      <c r="L82" s="17">
        <f>F82*(K82-J82)</f>
        <v/>
      </c>
    </row>
    <row r="83" ht="16.5" customHeight="1">
      <c r="D83" s="13" t="inlineStr">
        <is>
          <t>南亞科(2408)</t>
        </is>
      </c>
      <c r="E83" s="14" t="n">
        <v>175</v>
      </c>
      <c r="F83" s="14" t="n">
        <v>102</v>
      </c>
      <c r="G83" s="14" t="n">
        <v>4939</v>
      </c>
      <c r="H83" s="14" t="n">
        <v>2874</v>
      </c>
      <c r="I83" s="14" t="n">
        <v>2065</v>
      </c>
      <c r="J83" s="15" t="n">
        <v>282.21</v>
      </c>
      <c r="K83" s="15" t="n">
        <v>281.75</v>
      </c>
      <c r="L83" s="17">
        <f>F83*(K83-J83)</f>
        <v/>
      </c>
    </row>
    <row r="84" ht="16.5" customHeight="1">
      <c r="D84" s="13" t="inlineStr">
        <is>
          <t>緯穎(6669)</t>
        </is>
      </c>
      <c r="E84" s="14" t="n">
        <v>9</v>
      </c>
      <c r="F84" s="14" t="n">
        <v>4</v>
      </c>
      <c r="G84" s="14" t="n">
        <v>4444</v>
      </c>
      <c r="H84" s="14" t="n">
        <v>2164</v>
      </c>
      <c r="I84" s="14" t="n">
        <v>2280</v>
      </c>
      <c r="J84" s="15" t="n">
        <v>4938.22</v>
      </c>
      <c r="K84" s="15" t="n">
        <v>5409.75</v>
      </c>
      <c r="L84" s="16">
        <f>F84*(K84-J84)</f>
        <v/>
      </c>
    </row>
    <row r="85" ht="16.5" customHeight="1">
      <c r="D85" s="13" t="inlineStr">
        <is>
          <t>昇達科(3491)</t>
        </is>
      </c>
      <c r="E85" s="14" t="n">
        <v>23</v>
      </c>
      <c r="F85" s="14" t="n">
        <v>4</v>
      </c>
      <c r="G85" s="14" t="n">
        <v>4081</v>
      </c>
      <c r="H85" s="14" t="n">
        <v>769</v>
      </c>
      <c r="I85" s="14" t="n">
        <v>3312</v>
      </c>
      <c r="J85" s="15" t="n">
        <v>1774.35</v>
      </c>
      <c r="K85" s="15" t="n">
        <v>1921.5</v>
      </c>
      <c r="L85" s="16">
        <f>F85*(K85-J85)</f>
        <v/>
      </c>
    </row>
    <row r="86" ht="16.5" customHeight="1">
      <c r="D86" s="13" t="inlineStr">
        <is>
          <t>群創(3481)</t>
        </is>
      </c>
      <c r="E86" s="14" t="n">
        <v>858</v>
      </c>
      <c r="F86" s="14" t="n">
        <v>717</v>
      </c>
      <c r="G86" s="14" t="n">
        <v>3213</v>
      </c>
      <c r="H86" s="14" t="n">
        <v>2685</v>
      </c>
      <c r="I86" s="14" t="n">
        <v>528</v>
      </c>
      <c r="J86" s="15" t="n">
        <v>37.45</v>
      </c>
      <c r="K86" s="15" t="n">
        <v>37.45</v>
      </c>
      <c r="L86" s="16">
        <f>F86*(K86-J86)</f>
        <v/>
      </c>
    </row>
    <row r="87" ht="16.5" customHeight="1">
      <c r="D87" s="13" t="inlineStr">
        <is>
          <t>尖點(8021)</t>
        </is>
      </c>
      <c r="E87" s="14" t="n">
        <v>82</v>
      </c>
      <c r="F87" s="14" t="n">
        <v>18</v>
      </c>
      <c r="G87" s="14" t="n">
        <v>3186</v>
      </c>
      <c r="H87" s="14" t="n">
        <v>686</v>
      </c>
      <c r="I87" s="14" t="n">
        <v>2500</v>
      </c>
      <c r="J87" s="15" t="n">
        <v>388.51</v>
      </c>
      <c r="K87" s="15" t="n">
        <v>381</v>
      </c>
      <c r="L87" s="17">
        <f>F87*(K87-J87)</f>
        <v/>
      </c>
    </row>
    <row r="88" ht="16.5" customHeight="1">
      <c r="D88" s="13" t="inlineStr">
        <is>
          <t>台積電(2330)</t>
        </is>
      </c>
      <c r="E88" s="14" t="n">
        <v>13</v>
      </c>
      <c r="F88" s="14" t="n">
        <v>7</v>
      </c>
      <c r="G88" s="14" t="n">
        <v>2935</v>
      </c>
      <c r="H88" s="14" t="n">
        <v>1635</v>
      </c>
      <c r="I88" s="14" t="n">
        <v>1300</v>
      </c>
      <c r="J88" s="15" t="n">
        <v>2257.69</v>
      </c>
      <c r="K88" s="15" t="n">
        <v>2335.29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25</v>
      </c>
      <c r="F90" s="14" t="n">
        <v>1</v>
      </c>
      <c r="G90" s="14" t="n">
        <v>5528</v>
      </c>
      <c r="H90" s="14" t="n">
        <v>93</v>
      </c>
      <c r="I90" s="14" t="n">
        <v>5435</v>
      </c>
      <c r="J90" s="15" t="n">
        <v>2211.2</v>
      </c>
      <c r="K90" s="15" t="n">
        <v>930</v>
      </c>
      <c r="L90" s="17">
        <f>F90*(K90-J90)</f>
        <v/>
      </c>
    </row>
    <row r="91" ht="16.5" customHeight="1">
      <c r="D91" s="13" t="inlineStr">
        <is>
          <t>同欣電(6271)</t>
        </is>
      </c>
      <c r="E91" s="14" t="n">
        <v>152</v>
      </c>
      <c r="F91" s="14" t="n">
        <v>0</v>
      </c>
      <c r="G91" s="14" t="n">
        <v>2798</v>
      </c>
      <c r="H91" s="14" t="n">
        <v>0</v>
      </c>
      <c r="I91" s="14" t="n">
        <v>2798</v>
      </c>
      <c r="J91" s="15" t="n">
        <v>184.11</v>
      </c>
      <c r="K91" s="15" t="n">
        <v>0</v>
      </c>
      <c r="L91" s="16">
        <f>F91*(K91-J91)</f>
        <v/>
      </c>
    </row>
    <row r="92" ht="16.5" customHeight="1">
      <c r="D92" s="13" t="inlineStr">
        <is>
          <t>台達電(2308)</t>
        </is>
      </c>
      <c r="E92" s="14" t="n">
        <v>12</v>
      </c>
      <c r="F92" s="14" t="n">
        <v>1</v>
      </c>
      <c r="G92" s="14" t="n">
        <v>2291</v>
      </c>
      <c r="H92" s="14" t="n">
        <v>224</v>
      </c>
      <c r="I92" s="14" t="n">
        <v>2067</v>
      </c>
      <c r="J92" s="15" t="n">
        <v>1909.42</v>
      </c>
      <c r="K92" s="15" t="n">
        <v>2242</v>
      </c>
      <c r="L92" s="16">
        <f>F92*(K92-J92)</f>
        <v/>
      </c>
    </row>
    <row r="93" ht="16.5" customHeight="1">
      <c r="D93" s="13" t="inlineStr">
        <is>
          <t>景碩(3189)</t>
        </is>
      </c>
      <c r="E93" s="14" t="n">
        <v>35</v>
      </c>
      <c r="F93" s="14" t="n">
        <v>22</v>
      </c>
      <c r="G93" s="14" t="n">
        <v>1812</v>
      </c>
      <c r="H93" s="14" t="n">
        <v>1103</v>
      </c>
      <c r="I93" s="14" t="n">
        <v>709</v>
      </c>
      <c r="J93" s="15" t="n">
        <v>517.83</v>
      </c>
      <c r="K93" s="15" t="n">
        <v>501.45</v>
      </c>
      <c r="L93" s="17">
        <f>F93*(K93-J93)</f>
        <v/>
      </c>
    </row>
    <row r="94" ht="16.5" customHeight="1">
      <c r="D94" s="13" t="inlineStr">
        <is>
          <t>啟��(6285)</t>
        </is>
      </c>
      <c r="E94" s="14" t="n">
        <v>61</v>
      </c>
      <c r="F94" s="14" t="n">
        <v>46</v>
      </c>
      <c r="G94" s="14" t="n">
        <v>1784</v>
      </c>
      <c r="H94" s="14" t="n">
        <v>1336</v>
      </c>
      <c r="I94" s="14" t="n">
        <v>448</v>
      </c>
      <c r="J94" s="15" t="n">
        <v>292.52</v>
      </c>
      <c r="K94" s="15" t="n">
        <v>290.52</v>
      </c>
      <c r="L94" s="17">
        <f>F94*(K94-J94)</f>
        <v/>
      </c>
    </row>
    <row r="95" ht="16.5" customHeight="1">
      <c r="D95" s="13" t="inlineStr">
        <is>
          <t>旺宏(2337)</t>
        </is>
      </c>
      <c r="E95" s="14" t="n">
        <v>106</v>
      </c>
      <c r="F95" s="14" t="n">
        <v>27</v>
      </c>
      <c r="G95" s="14" t="n">
        <v>1577</v>
      </c>
      <c r="H95" s="14" t="n">
        <v>403</v>
      </c>
      <c r="I95" s="14" t="n">
        <v>1174</v>
      </c>
      <c r="J95" s="15" t="n">
        <v>148.78</v>
      </c>
      <c r="K95" s="15" t="n">
        <v>149.22</v>
      </c>
      <c r="L95" s="16">
        <f>F95*(K95-J95)</f>
        <v/>
      </c>
    </row>
    <row r="96" ht="16.5" customHeight="1">
      <c r="D96" s="13" t="inlineStr">
        <is>
          <t>國巨*(2327)</t>
        </is>
      </c>
      <c r="E96" s="14" t="n">
        <v>29</v>
      </c>
      <c r="F96" s="14" t="n">
        <v>17</v>
      </c>
      <c r="G96" s="14" t="n">
        <v>1438</v>
      </c>
      <c r="H96" s="14" t="n">
        <v>821</v>
      </c>
      <c r="I96" s="14" t="n">
        <v>617</v>
      </c>
      <c r="J96" s="15" t="n">
        <v>495.97</v>
      </c>
      <c r="K96" s="15" t="n">
        <v>482.94</v>
      </c>
      <c r="L96" s="17">
        <f>F96*(K96-J96)</f>
        <v/>
      </c>
    </row>
    <row r="97" ht="16.5" customHeight="1">
      <c r="D97" s="13" t="inlineStr">
        <is>
          <t>頎邦(6147)</t>
        </is>
      </c>
      <c r="E97" s="14" t="n">
        <v>63</v>
      </c>
      <c r="F97" s="14" t="n">
        <v>35</v>
      </c>
      <c r="G97" s="14" t="n">
        <v>1348</v>
      </c>
      <c r="H97" s="14" t="n">
        <v>726</v>
      </c>
      <c r="I97" s="14" t="n">
        <v>622</v>
      </c>
      <c r="J97" s="15" t="n">
        <v>214.02</v>
      </c>
      <c r="K97" s="15" t="n">
        <v>207.57</v>
      </c>
      <c r="L97" s="17">
        <f>F97*(K97-J97)</f>
        <v/>
      </c>
    </row>
    <row r="98" ht="16.5" customHeight="1">
      <c r="D98" s="13" t="inlineStr">
        <is>
          <t>華邦電(2344)</t>
        </is>
      </c>
      <c r="E98" s="14" t="n">
        <v>111</v>
      </c>
      <c r="F98" s="14" t="n">
        <v>72</v>
      </c>
      <c r="G98" s="14" t="n">
        <v>1346</v>
      </c>
      <c r="H98" s="14" t="n">
        <v>866</v>
      </c>
      <c r="I98" s="14" t="n">
        <v>480</v>
      </c>
      <c r="J98" s="15" t="n">
        <v>121.24</v>
      </c>
      <c r="K98" s="15" t="n">
        <v>120.21</v>
      </c>
      <c r="L98" s="17">
        <f>F98*(K98-J98)</f>
        <v/>
      </c>
    </row>
    <row r="99" ht="16.5" customHeight="1">
      <c r="D99" s="13" t="inlineStr">
        <is>
          <t>環科(2413)</t>
        </is>
      </c>
      <c r="E99" s="14" t="n">
        <v>260</v>
      </c>
      <c r="F99" s="14" t="n">
        <v>57</v>
      </c>
      <c r="G99" s="14" t="n">
        <v>1288</v>
      </c>
      <c r="H99" s="14" t="n">
        <v>289</v>
      </c>
      <c r="I99" s="14" t="n">
        <v>999</v>
      </c>
      <c r="J99" s="15" t="n">
        <v>49.55</v>
      </c>
      <c r="K99" s="15" t="n">
        <v>50.65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3030</v>
      </c>
      <c r="F101" s="14" t="n">
        <v>666</v>
      </c>
      <c r="G101" s="14" t="n">
        <v>35159</v>
      </c>
      <c r="H101" s="14" t="n">
        <v>7788</v>
      </c>
      <c r="I101" s="14" t="n">
        <v>27371</v>
      </c>
      <c r="J101" s="15" t="n">
        <v>116.04</v>
      </c>
      <c r="K101" s="15" t="n">
        <v>116.93</v>
      </c>
      <c r="L101" s="16">
        <f>F101*(K101-J101)</f>
        <v/>
      </c>
    </row>
    <row r="102" ht="16.5" customHeight="1">
      <c r="D102" s="13" t="inlineStr">
        <is>
          <t>日電貿(3090)</t>
        </is>
      </c>
      <c r="E102" s="14" t="n">
        <v>1985</v>
      </c>
      <c r="F102" s="14" t="n">
        <v>111</v>
      </c>
      <c r="G102" s="14" t="n">
        <v>32261</v>
      </c>
      <c r="H102" s="14" t="n">
        <v>1786</v>
      </c>
      <c r="I102" s="14" t="n">
        <v>30475</v>
      </c>
      <c r="J102" s="15" t="n">
        <v>162.52</v>
      </c>
      <c r="K102" s="15" t="n">
        <v>160.94</v>
      </c>
      <c r="L102" s="17">
        <f>F102*(K102-J102)</f>
        <v/>
      </c>
    </row>
    <row r="103" ht="16.5" customHeight="1">
      <c r="D103" s="13" t="inlineStr">
        <is>
          <t>晶彩科(3535)</t>
        </is>
      </c>
      <c r="E103" s="14" t="n">
        <v>1636</v>
      </c>
      <c r="F103" s="14" t="n">
        <v>72</v>
      </c>
      <c r="G103" s="14" t="n">
        <v>21579</v>
      </c>
      <c r="H103" s="14" t="n">
        <v>948</v>
      </c>
      <c r="I103" s="14" t="n">
        <v>20631</v>
      </c>
      <c r="J103" s="15" t="n">
        <v>131.9</v>
      </c>
      <c r="K103" s="15" t="n">
        <v>131.74</v>
      </c>
      <c r="L103" s="17">
        <f>F103*(K103-J103)</f>
        <v/>
      </c>
    </row>
    <row r="104" ht="16.5" customHeight="1">
      <c r="D104" s="13" t="inlineStr">
        <is>
          <t>大立光(3008)</t>
        </is>
      </c>
      <c r="E104" s="14" t="n">
        <v>56</v>
      </c>
      <c r="F104" s="14" t="n">
        <v>49</v>
      </c>
      <c r="G104" s="14" t="n">
        <v>18820</v>
      </c>
      <c r="H104" s="14" t="n">
        <v>16648</v>
      </c>
      <c r="I104" s="14" t="n">
        <v>2172</v>
      </c>
      <c r="J104" s="15" t="n">
        <v>3360.73</v>
      </c>
      <c r="K104" s="15" t="n">
        <v>3397.57</v>
      </c>
      <c r="L104" s="16">
        <f>F104*(K104-J104)</f>
        <v/>
      </c>
    </row>
    <row r="105" ht="16.5" customHeight="1">
      <c r="D105" s="13" t="inlineStr">
        <is>
          <t>穩懋(3105)</t>
        </is>
      </c>
      <c r="E105" s="14" t="n">
        <v>398</v>
      </c>
      <c r="F105" s="14" t="n">
        <v>18</v>
      </c>
      <c r="G105" s="14" t="n">
        <v>18370</v>
      </c>
      <c r="H105" s="14" t="n">
        <v>847</v>
      </c>
      <c r="I105" s="14" t="n">
        <v>17523</v>
      </c>
      <c r="J105" s="15" t="n">
        <v>461.56</v>
      </c>
      <c r="K105" s="15" t="n">
        <v>470.78</v>
      </c>
      <c r="L105" s="16">
        <f>F105*(K105-J105)</f>
        <v/>
      </c>
    </row>
    <row r="106" ht="16.5" customHeight="1">
      <c r="D106" s="13" t="inlineStr">
        <is>
          <t>牧德(3563)</t>
        </is>
      </c>
      <c r="E106" s="14" t="n">
        <v>185</v>
      </c>
      <c r="F106" s="14" t="n">
        <v>8</v>
      </c>
      <c r="G106" s="14" t="n">
        <v>15804</v>
      </c>
      <c r="H106" s="14" t="n">
        <v>719</v>
      </c>
      <c r="I106" s="14" t="n">
        <v>15085</v>
      </c>
      <c r="J106" s="15" t="n">
        <v>854.25</v>
      </c>
      <c r="K106" s="15" t="n">
        <v>898.38</v>
      </c>
      <c r="L106" s="16">
        <f>F106*(K106-J106)</f>
        <v/>
      </c>
    </row>
    <row r="107" ht="16.5" customHeight="1">
      <c r="D107" s="13" t="inlineStr">
        <is>
          <t>啟��(6285)</t>
        </is>
      </c>
      <c r="E107" s="14" t="n">
        <v>437</v>
      </c>
      <c r="F107" s="14" t="n">
        <v>207</v>
      </c>
      <c r="G107" s="14" t="n">
        <v>12831</v>
      </c>
      <c r="H107" s="14" t="n">
        <v>6089</v>
      </c>
      <c r="I107" s="14" t="n">
        <v>6742</v>
      </c>
      <c r="J107" s="15" t="n">
        <v>293.61</v>
      </c>
      <c r="K107" s="15" t="n">
        <v>294.17</v>
      </c>
      <c r="L107" s="16">
        <f>F107*(K107-J107)</f>
        <v/>
      </c>
    </row>
    <row r="108" ht="16.5" customHeight="1">
      <c r="D108" s="13" t="inlineStr">
        <is>
          <t>台積電(2330)</t>
        </is>
      </c>
      <c r="E108" s="14" t="n">
        <v>58</v>
      </c>
      <c r="F108" s="14" t="n">
        <v>40</v>
      </c>
      <c r="G108" s="14" t="n">
        <v>12822</v>
      </c>
      <c r="H108" s="14" t="n">
        <v>8910</v>
      </c>
      <c r="I108" s="14" t="n">
        <v>3912</v>
      </c>
      <c r="J108" s="15" t="n">
        <v>2210.67</v>
      </c>
      <c r="K108" s="15" t="n">
        <v>2227.6</v>
      </c>
      <c r="L108" s="16">
        <f>F108*(K108-J108)</f>
        <v/>
      </c>
    </row>
    <row r="109" ht="16.5" customHeight="1">
      <c r="D109" s="13" t="inlineStr">
        <is>
          <t>創意(3443)</t>
        </is>
      </c>
      <c r="E109" s="14" t="n">
        <v>23</v>
      </c>
      <c r="F109" s="14" t="n">
        <v>8</v>
      </c>
      <c r="G109" s="14" t="n">
        <v>10298</v>
      </c>
      <c r="H109" s="14" t="n">
        <v>3593</v>
      </c>
      <c r="I109" s="14" t="n">
        <v>6705</v>
      </c>
      <c r="J109" s="15" t="n">
        <v>4477.39</v>
      </c>
      <c r="K109" s="15" t="n">
        <v>4491.75</v>
      </c>
      <c r="L109" s="16">
        <f>F109*(K109-J109)</f>
        <v/>
      </c>
    </row>
    <row r="110" ht="16.5" customHeight="1">
      <c r="D110" s="13" t="inlineStr">
        <is>
          <t>大量(3167)</t>
        </is>
      </c>
      <c r="E110" s="14" t="n">
        <v>131</v>
      </c>
      <c r="F110" s="14" t="n">
        <v>13</v>
      </c>
      <c r="G110" s="14" t="n">
        <v>10263</v>
      </c>
      <c r="H110" s="14" t="n">
        <v>1031</v>
      </c>
      <c r="I110" s="14" t="n">
        <v>9232</v>
      </c>
      <c r="J110" s="15" t="n">
        <v>783.47</v>
      </c>
      <c r="K110" s="15" t="n">
        <v>793.08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南亞科(2408)</t>
        </is>
      </c>
      <c r="E112" s="14" t="n">
        <v>115</v>
      </c>
      <c r="F112" s="14" t="n">
        <v>69</v>
      </c>
      <c r="G112" s="14" t="n">
        <v>3258</v>
      </c>
      <c r="H112" s="14" t="n">
        <v>1920</v>
      </c>
      <c r="I112" s="14" t="n">
        <v>1338</v>
      </c>
      <c r="J112" s="15" t="n">
        <v>283.31</v>
      </c>
      <c r="K112" s="15" t="n">
        <v>278.23</v>
      </c>
      <c r="L112" s="17">
        <f>F112*(K112-J112)</f>
        <v/>
      </c>
    </row>
    <row r="113" ht="16.5" customHeight="1">
      <c r="D113" s="13" t="inlineStr">
        <is>
          <t>台積電(2330)</t>
        </is>
      </c>
      <c r="E113" s="14" t="n">
        <v>14</v>
      </c>
      <c r="F113" s="14" t="n">
        <v>1</v>
      </c>
      <c r="G113" s="14" t="n">
        <v>3034</v>
      </c>
      <c r="H113" s="14" t="n">
        <v>125</v>
      </c>
      <c r="I113" s="14" t="n">
        <v>2909</v>
      </c>
      <c r="J113" s="15" t="n">
        <v>2166.79</v>
      </c>
      <c r="K113" s="15" t="n">
        <v>1247</v>
      </c>
      <c r="L113" s="17">
        <f>F113*(K113-J113)</f>
        <v/>
      </c>
    </row>
    <row r="114" ht="16.5" customHeight="1">
      <c r="D114" s="13" t="inlineStr">
        <is>
          <t>群聯(8299)</t>
        </is>
      </c>
      <c r="E114" s="14" t="n">
        <v>9</v>
      </c>
      <c r="F114" s="14" t="n">
        <v>2</v>
      </c>
      <c r="G114" s="14" t="n">
        <v>2113</v>
      </c>
      <c r="H114" s="14" t="n">
        <v>510</v>
      </c>
      <c r="I114" s="14" t="n">
        <v>1603</v>
      </c>
      <c r="J114" s="15" t="n">
        <v>2347.89</v>
      </c>
      <c r="K114" s="15" t="n">
        <v>2548</v>
      </c>
      <c r="L114" s="16">
        <f>F114*(K114-J114)</f>
        <v/>
      </c>
    </row>
    <row r="115" ht="16.5" customHeight="1">
      <c r="D115" s="13" t="inlineStr">
        <is>
          <t>上詮(3363)</t>
        </is>
      </c>
      <c r="E115" s="14" t="n">
        <v>27</v>
      </c>
      <c r="F115" s="14" t="n">
        <v>1</v>
      </c>
      <c r="G115" s="14" t="n">
        <v>2105</v>
      </c>
      <c r="H115" s="14" t="n">
        <v>8</v>
      </c>
      <c r="I115" s="14" t="n">
        <v>2097</v>
      </c>
      <c r="J115" s="15" t="n">
        <v>779.63</v>
      </c>
      <c r="K115" s="15" t="n">
        <v>81</v>
      </c>
      <c r="L115" s="17">
        <f>F115*(K115-J115)</f>
        <v/>
      </c>
    </row>
    <row r="116" ht="16.5" customHeight="1">
      <c r="D116" s="13" t="inlineStr">
        <is>
          <t>旺宏(2337)</t>
        </is>
      </c>
      <c r="E116" s="14" t="n">
        <v>137</v>
      </c>
      <c r="F116" s="14" t="n">
        <v>65</v>
      </c>
      <c r="G116" s="14" t="n">
        <v>2032</v>
      </c>
      <c r="H116" s="14" t="n">
        <v>956</v>
      </c>
      <c r="I116" s="14" t="n">
        <v>1076</v>
      </c>
      <c r="J116" s="15" t="n">
        <v>148.3</v>
      </c>
      <c r="K116" s="15" t="n">
        <v>147.03</v>
      </c>
      <c r="L116" s="17">
        <f>F116*(K116-J116)</f>
        <v/>
      </c>
    </row>
    <row r="117" ht="16.5" customHeight="1">
      <c r="D117" s="13" t="inlineStr">
        <is>
          <t>華邦電(2344)</t>
        </is>
      </c>
      <c r="E117" s="14" t="n">
        <v>157</v>
      </c>
      <c r="F117" s="14" t="n">
        <v>34</v>
      </c>
      <c r="G117" s="14" t="n">
        <v>1904</v>
      </c>
      <c r="H117" s="14" t="n">
        <v>404</v>
      </c>
      <c r="I117" s="14" t="n">
        <v>1500</v>
      </c>
      <c r="J117" s="15" t="n">
        <v>121.24</v>
      </c>
      <c r="K117" s="15" t="n">
        <v>118.94</v>
      </c>
      <c r="L117" s="17">
        <f>F117*(K117-J117)</f>
        <v/>
      </c>
    </row>
    <row r="118" ht="16.5" customHeight="1">
      <c r="D118" s="13" t="inlineStr">
        <is>
          <t>主動統一全球創新(00988A)</t>
        </is>
      </c>
      <c r="E118" s="14" t="n">
        <v>898</v>
      </c>
      <c r="F118" s="14" t="n">
        <v>31</v>
      </c>
      <c r="G118" s="14" t="n">
        <v>1674</v>
      </c>
      <c r="H118" s="14" t="n">
        <v>57</v>
      </c>
      <c r="I118" s="14" t="n">
        <v>1617</v>
      </c>
      <c r="J118" s="15" t="n">
        <v>18.64</v>
      </c>
      <c r="K118" s="15" t="n">
        <v>18.29</v>
      </c>
      <c r="L118" s="17">
        <f>F118*(K118-J118)</f>
        <v/>
      </c>
    </row>
    <row r="119" ht="16.5" customHeight="1">
      <c r="D119" s="13" t="inlineStr">
        <is>
          <t>華通(2313)</t>
        </is>
      </c>
      <c r="E119" s="14" t="n">
        <v>63</v>
      </c>
      <c r="F119" s="14" t="n">
        <v>48</v>
      </c>
      <c r="G119" s="14" t="n">
        <v>1610</v>
      </c>
      <c r="H119" s="14" t="n">
        <v>1234</v>
      </c>
      <c r="I119" s="14" t="n">
        <v>376</v>
      </c>
      <c r="J119" s="15" t="n">
        <v>255.51</v>
      </c>
      <c r="K119" s="15" t="n">
        <v>257.15</v>
      </c>
      <c r="L119" s="16">
        <f>F119*(K119-J119)</f>
        <v/>
      </c>
    </row>
    <row r="120" ht="16.5" customHeight="1">
      <c r="D120" s="13" t="inlineStr">
        <is>
          <t>國巨*(2327)</t>
        </is>
      </c>
      <c r="E120" s="14" t="n">
        <v>29</v>
      </c>
      <c r="F120" s="14" t="n">
        <v>20</v>
      </c>
      <c r="G120" s="14" t="n">
        <v>1426</v>
      </c>
      <c r="H120" s="14" t="n">
        <v>986</v>
      </c>
      <c r="I120" s="14" t="n">
        <v>440</v>
      </c>
      <c r="J120" s="15" t="n">
        <v>491.69</v>
      </c>
      <c r="K120" s="15" t="n">
        <v>492.85</v>
      </c>
      <c r="L120" s="16">
        <f>F120*(K120-J120)</f>
        <v/>
      </c>
    </row>
    <row r="121" ht="16.5" customHeight="1">
      <c r="D121" s="13" t="inlineStr">
        <is>
          <t>群創(3481)</t>
        </is>
      </c>
      <c r="E121" s="14" t="n">
        <v>359</v>
      </c>
      <c r="F121" s="14" t="n">
        <v>156</v>
      </c>
      <c r="G121" s="14" t="n">
        <v>1364</v>
      </c>
      <c r="H121" s="14" t="n">
        <v>595</v>
      </c>
      <c r="I121" s="14" t="n">
        <v>769</v>
      </c>
      <c r="J121" s="15" t="n">
        <v>38</v>
      </c>
      <c r="K121" s="15" t="n">
        <v>38.12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南亞科(2408)</t>
        </is>
      </c>
      <c r="E123" s="14" t="n">
        <v>200</v>
      </c>
      <c r="F123" s="14" t="n">
        <v>152</v>
      </c>
      <c r="G123" s="14" t="n">
        <v>5644</v>
      </c>
      <c r="H123" s="14" t="n">
        <v>4251</v>
      </c>
      <c r="I123" s="14" t="n">
        <v>1393</v>
      </c>
      <c r="J123" s="15" t="n">
        <v>282.23</v>
      </c>
      <c r="K123" s="15" t="n">
        <v>279.69</v>
      </c>
      <c r="L123" s="17">
        <f>F123*(K123-J123)</f>
        <v/>
      </c>
    </row>
    <row r="124" ht="16.5" customHeight="1">
      <c r="D124" s="13" t="inlineStr">
        <is>
          <t>國巨*(2327)</t>
        </is>
      </c>
      <c r="E124" s="14" t="n">
        <v>111</v>
      </c>
      <c r="F124" s="14" t="n">
        <v>36</v>
      </c>
      <c r="G124" s="14" t="n">
        <v>5552</v>
      </c>
      <c r="H124" s="14" t="n">
        <v>1796</v>
      </c>
      <c r="I124" s="14" t="n">
        <v>3756</v>
      </c>
      <c r="J124" s="15" t="n">
        <v>500.14</v>
      </c>
      <c r="K124" s="15" t="n">
        <v>498.94</v>
      </c>
      <c r="L124" s="17">
        <f>F124*(K124-J124)</f>
        <v/>
      </c>
    </row>
    <row r="125" ht="16.5" customHeight="1">
      <c r="D125" s="13" t="inlineStr">
        <is>
          <t>台積電(2330)</t>
        </is>
      </c>
      <c r="E125" s="14" t="n">
        <v>24</v>
      </c>
      <c r="F125" s="14" t="n">
        <v>2</v>
      </c>
      <c r="G125" s="14" t="n">
        <v>5199</v>
      </c>
      <c r="H125" s="14" t="n">
        <v>472</v>
      </c>
      <c r="I125" s="14" t="n">
        <v>4727</v>
      </c>
      <c r="J125" s="15" t="n">
        <v>2166.29</v>
      </c>
      <c r="K125" s="15" t="n">
        <v>2359.5</v>
      </c>
      <c r="L125" s="16">
        <f>F125*(K125-J125)</f>
        <v/>
      </c>
    </row>
    <row r="126" ht="16.5" customHeight="1">
      <c r="D126" s="13" t="inlineStr">
        <is>
          <t>群創(3481)</t>
        </is>
      </c>
      <c r="E126" s="14" t="n">
        <v>1336</v>
      </c>
      <c r="F126" s="14" t="n">
        <v>678</v>
      </c>
      <c r="G126" s="14" t="n">
        <v>5074</v>
      </c>
      <c r="H126" s="14" t="n">
        <v>2595</v>
      </c>
      <c r="I126" s="14" t="n">
        <v>2479</v>
      </c>
      <c r="J126" s="15" t="n">
        <v>37.98</v>
      </c>
      <c r="K126" s="15" t="n">
        <v>38.27</v>
      </c>
      <c r="L126" s="16">
        <f>F126*(K126-J126)</f>
        <v/>
      </c>
    </row>
    <row r="127" ht="16.5" customHeight="1">
      <c r="D127" s="13" t="inlineStr">
        <is>
          <t>世芯-KY(3661)</t>
        </is>
      </c>
      <c r="E127" s="14" t="n">
        <v>7</v>
      </c>
      <c r="F127" s="14" t="n">
        <v>5</v>
      </c>
      <c r="G127" s="14" t="n">
        <v>3186</v>
      </c>
      <c r="H127" s="14" t="n">
        <v>2271</v>
      </c>
      <c r="I127" s="14" t="n">
        <v>915</v>
      </c>
      <c r="J127" s="15" t="n">
        <v>4551.57</v>
      </c>
      <c r="K127" s="15" t="n">
        <v>4541.6</v>
      </c>
      <c r="L127" s="17">
        <f>F127*(K127-J127)</f>
        <v/>
      </c>
    </row>
    <row r="128" ht="16.5" customHeight="1">
      <c r="D128" s="13" t="inlineStr">
        <is>
          <t>大量(3167)</t>
        </is>
      </c>
      <c r="E128" s="14" t="n">
        <v>40</v>
      </c>
      <c r="F128" s="14" t="n">
        <v>11</v>
      </c>
      <c r="G128" s="14" t="n">
        <v>3100</v>
      </c>
      <c r="H128" s="14" t="n">
        <v>854</v>
      </c>
      <c r="I128" s="14" t="n">
        <v>2246</v>
      </c>
      <c r="J128" s="15" t="n">
        <v>774.88</v>
      </c>
      <c r="K128" s="15" t="n">
        <v>776.64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14</v>
      </c>
      <c r="F129" s="14" t="n">
        <v>3</v>
      </c>
      <c r="G129" s="14" t="n">
        <v>2712</v>
      </c>
      <c r="H129" s="14" t="n">
        <v>518</v>
      </c>
      <c r="I129" s="14" t="n">
        <v>2194</v>
      </c>
      <c r="J129" s="15" t="n">
        <v>1937.07</v>
      </c>
      <c r="K129" s="15" t="n">
        <v>1726</v>
      </c>
      <c r="L129" s="17">
        <f>F129*(K129-J129)</f>
        <v/>
      </c>
    </row>
    <row r="130" ht="16.5" customHeight="1">
      <c r="D130" s="13" t="inlineStr">
        <is>
          <t>華邦電(2344)</t>
        </is>
      </c>
      <c r="E130" s="14" t="n">
        <v>211</v>
      </c>
      <c r="F130" s="14" t="n">
        <v>159</v>
      </c>
      <c r="G130" s="14" t="n">
        <v>2531</v>
      </c>
      <c r="H130" s="14" t="n">
        <v>1957</v>
      </c>
      <c r="I130" s="14" t="n">
        <v>574</v>
      </c>
      <c r="J130" s="15" t="n">
        <v>119.95</v>
      </c>
      <c r="K130" s="15" t="n">
        <v>123.09</v>
      </c>
      <c r="L130" s="16">
        <f>F130*(K130-J130)</f>
        <v/>
      </c>
    </row>
    <row r="131" ht="16.5" customHeight="1">
      <c r="D131" s="13" t="inlineStr">
        <is>
          <t>聯發科(2454)</t>
        </is>
      </c>
      <c r="E131" s="14" t="n">
        <v>8</v>
      </c>
      <c r="F131" s="14" t="n">
        <v>2</v>
      </c>
      <c r="G131" s="14" t="n">
        <v>2434</v>
      </c>
      <c r="H131" s="14" t="n">
        <v>694</v>
      </c>
      <c r="I131" s="14" t="n">
        <v>1740</v>
      </c>
      <c r="J131" s="15" t="n">
        <v>3042.75</v>
      </c>
      <c r="K131" s="15" t="n">
        <v>3469</v>
      </c>
      <c r="L131" s="16">
        <f>F131*(K131-J131)</f>
        <v/>
      </c>
    </row>
    <row r="132" ht="16.5" customHeight="1">
      <c r="D132" s="13" t="inlineStr">
        <is>
          <t>旺宏(2337)</t>
        </is>
      </c>
      <c r="E132" s="14" t="n">
        <v>158</v>
      </c>
      <c r="F132" s="14" t="n">
        <v>76</v>
      </c>
      <c r="G132" s="14" t="n">
        <v>2345</v>
      </c>
      <c r="H132" s="14" t="n">
        <v>1122</v>
      </c>
      <c r="I132" s="14" t="n">
        <v>1223</v>
      </c>
      <c r="J132" s="15" t="n">
        <v>148.42</v>
      </c>
      <c r="K132" s="15" t="n">
        <v>147.62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1292</v>
      </c>
      <c r="F134" s="14" t="n">
        <v>124</v>
      </c>
      <c r="G134" s="14" t="n">
        <v>285430</v>
      </c>
      <c r="H134" s="14" t="n">
        <v>27538</v>
      </c>
      <c r="I134" s="14" t="n">
        <v>257892</v>
      </c>
      <c r="J134" s="15" t="n">
        <v>2209.21</v>
      </c>
      <c r="K134" s="15" t="n">
        <v>2220.82</v>
      </c>
      <c r="L134" s="16">
        <f>F134*(K134-J134)</f>
        <v/>
      </c>
    </row>
    <row r="135" ht="16.5" customHeight="1">
      <c r="D135" s="13" t="inlineStr">
        <is>
          <t>長榮(2603)</t>
        </is>
      </c>
      <c r="E135" s="14" t="n">
        <v>2928</v>
      </c>
      <c r="F135" s="14" t="n">
        <v>77</v>
      </c>
      <c r="G135" s="14" t="n">
        <v>58075</v>
      </c>
      <c r="H135" s="14" t="n">
        <v>1522</v>
      </c>
      <c r="I135" s="14" t="n">
        <v>56553</v>
      </c>
      <c r="J135" s="15" t="n">
        <v>198.34</v>
      </c>
      <c r="K135" s="15" t="n">
        <v>197.71</v>
      </c>
      <c r="L135" s="17">
        <f>F135*(K135-J135)</f>
        <v/>
      </c>
    </row>
    <row r="136" ht="16.5" customHeight="1">
      <c r="D136" s="13" t="inlineStr">
        <is>
          <t>聯電(2303)</t>
        </is>
      </c>
      <c r="E136" s="14" t="n">
        <v>4816</v>
      </c>
      <c r="F136" s="14" t="n">
        <v>1185</v>
      </c>
      <c r="G136" s="14" t="n">
        <v>56464</v>
      </c>
      <c r="H136" s="14" t="n">
        <v>13710</v>
      </c>
      <c r="I136" s="14" t="n">
        <v>42754</v>
      </c>
      <c r="J136" s="15" t="n">
        <v>117.24</v>
      </c>
      <c r="K136" s="15" t="n">
        <v>115.7</v>
      </c>
      <c r="L136" s="17">
        <f>F136*(K136-J136)</f>
        <v/>
      </c>
    </row>
    <row r="137" ht="16.5" customHeight="1">
      <c r="D137" s="13" t="inlineStr">
        <is>
          <t>頎邦(6147)</t>
        </is>
      </c>
      <c r="E137" s="14" t="n">
        <v>2229</v>
      </c>
      <c r="F137" s="14" t="n">
        <v>1083</v>
      </c>
      <c r="G137" s="14" t="n">
        <v>46215</v>
      </c>
      <c r="H137" s="14" t="n">
        <v>22629</v>
      </c>
      <c r="I137" s="14" t="n">
        <v>23586</v>
      </c>
      <c r="J137" s="15" t="n">
        <v>207.33</v>
      </c>
      <c r="K137" s="15" t="n">
        <v>208.95</v>
      </c>
      <c r="L137" s="16">
        <f>F137*(K137-J137)</f>
        <v/>
      </c>
    </row>
    <row r="138" ht="16.5" customHeight="1">
      <c r="D138" s="13" t="inlineStr">
        <is>
          <t>金像電(2368)</t>
        </is>
      </c>
      <c r="E138" s="14" t="n">
        <v>342</v>
      </c>
      <c r="F138" s="14" t="n">
        <v>29</v>
      </c>
      <c r="G138" s="14" t="n">
        <v>44007</v>
      </c>
      <c r="H138" s="14" t="n">
        <v>3733</v>
      </c>
      <c r="I138" s="14" t="n">
        <v>40274</v>
      </c>
      <c r="J138" s="15" t="n">
        <v>1286.76</v>
      </c>
      <c r="K138" s="15" t="n">
        <v>1287.28</v>
      </c>
      <c r="L138" s="16">
        <f>F138*(K138-J138)</f>
        <v/>
      </c>
    </row>
    <row r="139" ht="16.5" customHeight="1">
      <c r="D139" s="13" t="inlineStr">
        <is>
          <t>國巨*(2327)</t>
        </is>
      </c>
      <c r="E139" s="14" t="n">
        <v>868</v>
      </c>
      <c r="F139" s="14" t="n">
        <v>343</v>
      </c>
      <c r="G139" s="14" t="n">
        <v>43120</v>
      </c>
      <c r="H139" s="14" t="n">
        <v>17056</v>
      </c>
      <c r="I139" s="14" t="n">
        <v>26064</v>
      </c>
      <c r="J139" s="15" t="n">
        <v>496.78</v>
      </c>
      <c r="K139" s="15" t="n">
        <v>497.26</v>
      </c>
      <c r="L139" s="16">
        <f>F139*(K139-J139)</f>
        <v/>
      </c>
    </row>
    <row r="140" ht="16.5" customHeight="1">
      <c r="D140" s="13" t="inlineStr">
        <is>
          <t>強茂(2481)</t>
        </is>
      </c>
      <c r="E140" s="14" t="n">
        <v>2940</v>
      </c>
      <c r="F140" s="14" t="n">
        <v>446</v>
      </c>
      <c r="G140" s="14" t="n">
        <v>39843</v>
      </c>
      <c r="H140" s="14" t="n">
        <v>5990</v>
      </c>
      <c r="I140" s="14" t="n">
        <v>33853</v>
      </c>
      <c r="J140" s="15" t="n">
        <v>135.52</v>
      </c>
      <c r="K140" s="15" t="n">
        <v>134.3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27186</v>
      </c>
      <c r="F141" s="14" t="n">
        <v>200</v>
      </c>
      <c r="G141" s="14" t="n">
        <v>31474</v>
      </c>
      <c r="H141" s="14" t="n">
        <v>233</v>
      </c>
      <c r="I141" s="14" t="n">
        <v>31241</v>
      </c>
      <c r="J141" s="15" t="n">
        <v>11.58</v>
      </c>
      <c r="K141" s="15" t="n">
        <v>11.65</v>
      </c>
      <c r="L141" s="16">
        <f>F141*(K141-J141)</f>
        <v/>
      </c>
    </row>
    <row r="142" ht="16.5" customHeight="1">
      <c r="D142" s="13" t="inlineStr">
        <is>
          <t>華通(2313)</t>
        </is>
      </c>
      <c r="E142" s="14" t="n">
        <v>1058</v>
      </c>
      <c r="F142" s="14" t="n">
        <v>760</v>
      </c>
      <c r="G142" s="14" t="n">
        <v>27092</v>
      </c>
      <c r="H142" s="14" t="n">
        <v>19450</v>
      </c>
      <c r="I142" s="14" t="n">
        <v>7642</v>
      </c>
      <c r="J142" s="15" t="n">
        <v>256.07</v>
      </c>
      <c r="K142" s="15" t="n">
        <v>255.92</v>
      </c>
      <c r="L142" s="17">
        <f>F142*(K142-J142)</f>
        <v/>
      </c>
    </row>
    <row r="143" ht="16.5" customHeight="1">
      <c r="D143" s="13" t="inlineStr">
        <is>
          <t>群益台灣精選高息(00919)</t>
        </is>
      </c>
      <c r="E143" s="14" t="n">
        <v>9864</v>
      </c>
      <c r="F143" s="14" t="n">
        <v>501</v>
      </c>
      <c r="G143" s="14" t="n">
        <v>25632</v>
      </c>
      <c r="H143" s="14" t="n">
        <v>1297</v>
      </c>
      <c r="I143" s="14" t="n">
        <v>24335</v>
      </c>
      <c r="J143" s="15" t="n">
        <v>25.98</v>
      </c>
      <c r="K143" s="15" t="n">
        <v>25.89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中華電(2412)</t>
        </is>
      </c>
      <c r="E145" s="14" t="n">
        <v>8737</v>
      </c>
      <c r="F145" s="14" t="n">
        <v>73</v>
      </c>
      <c r="G145" s="14" t="n">
        <v>125238</v>
      </c>
      <c r="H145" s="14" t="n">
        <v>1049</v>
      </c>
      <c r="I145" s="14" t="n">
        <v>124189</v>
      </c>
      <c r="J145" s="15" t="n">
        <v>143.34</v>
      </c>
      <c r="K145" s="15" t="n">
        <v>143.73</v>
      </c>
      <c r="L145" s="16">
        <f>F145*(K145-J145)</f>
        <v/>
      </c>
    </row>
    <row r="146" ht="16.5" customHeight="1">
      <c r="D146" s="13" t="inlineStr">
        <is>
          <t>台積電(2330)</t>
        </is>
      </c>
      <c r="E146" s="14" t="n">
        <v>247</v>
      </c>
      <c r="F146" s="14" t="n">
        <v>126</v>
      </c>
      <c r="G146" s="14" t="n">
        <v>54498</v>
      </c>
      <c r="H146" s="14" t="n">
        <v>27704</v>
      </c>
      <c r="I146" s="14" t="n">
        <v>26794</v>
      </c>
      <c r="J146" s="15" t="n">
        <v>2206.4</v>
      </c>
      <c r="K146" s="15" t="n">
        <v>2198.74</v>
      </c>
      <c r="L146" s="17">
        <f>F146*(K146-J146)</f>
        <v/>
      </c>
    </row>
    <row r="147" ht="16.5" customHeight="1">
      <c r="D147" s="13" t="inlineStr">
        <is>
          <t>世界(5347)</t>
        </is>
      </c>
      <c r="E147" s="14" t="n">
        <v>2703</v>
      </c>
      <c r="F147" s="14" t="n">
        <v>518</v>
      </c>
      <c r="G147" s="14" t="n">
        <v>43613</v>
      </c>
      <c r="H147" s="14" t="n">
        <v>8252</v>
      </c>
      <c r="I147" s="14" t="n">
        <v>35361</v>
      </c>
      <c r="J147" s="15" t="n">
        <v>161.35</v>
      </c>
      <c r="K147" s="15" t="n">
        <v>159.3</v>
      </c>
      <c r="L147" s="17">
        <f>F147*(K147-J147)</f>
        <v/>
      </c>
    </row>
    <row r="148" ht="16.5" customHeight="1">
      <c r="D148" s="13" t="inlineStr">
        <is>
          <t>金像電(2368)</t>
        </is>
      </c>
      <c r="E148" s="14" t="n">
        <v>316</v>
      </c>
      <c r="F148" s="14" t="n">
        <v>19</v>
      </c>
      <c r="G148" s="14" t="n">
        <v>40971</v>
      </c>
      <c r="H148" s="14" t="n">
        <v>2458</v>
      </c>
      <c r="I148" s="14" t="n">
        <v>38513</v>
      </c>
      <c r="J148" s="15" t="n">
        <v>1296.56</v>
      </c>
      <c r="K148" s="15" t="n">
        <v>1293.53</v>
      </c>
      <c r="L148" s="17">
        <f>F148*(K148-J148)</f>
        <v/>
      </c>
    </row>
    <row r="149" ht="16.5" customHeight="1">
      <c r="D149" s="13" t="inlineStr">
        <is>
          <t>創意(3443)</t>
        </is>
      </c>
      <c r="E149" s="14" t="n">
        <v>68</v>
      </c>
      <c r="F149" s="14" t="n">
        <v>23</v>
      </c>
      <c r="G149" s="14" t="n">
        <v>30414</v>
      </c>
      <c r="H149" s="14" t="n">
        <v>10352</v>
      </c>
      <c r="I149" s="14" t="n">
        <v>20062</v>
      </c>
      <c r="J149" s="15" t="n">
        <v>4472.69</v>
      </c>
      <c r="K149" s="15" t="n">
        <v>4500.83</v>
      </c>
      <c r="L149" s="16">
        <f>F149*(K149-J149)</f>
        <v/>
      </c>
    </row>
    <row r="150" ht="16.5" customHeight="1">
      <c r="D150" s="13" t="inlineStr">
        <is>
          <t>欣興(3037)</t>
        </is>
      </c>
      <c r="E150" s="14" t="n">
        <v>314</v>
      </c>
      <c r="F150" s="14" t="n">
        <v>65</v>
      </c>
      <c r="G150" s="14" t="n">
        <v>26283</v>
      </c>
      <c r="H150" s="14" t="n">
        <v>5421</v>
      </c>
      <c r="I150" s="14" t="n">
        <v>20862</v>
      </c>
      <c r="J150" s="15" t="n">
        <v>837.04</v>
      </c>
      <c r="K150" s="15" t="n">
        <v>834.03</v>
      </c>
      <c r="L150" s="17">
        <f>F150*(K150-J150)</f>
        <v/>
      </c>
    </row>
    <row r="151" ht="16.5" customHeight="1">
      <c r="D151" s="13" t="inlineStr">
        <is>
          <t>鴻海(2317)</t>
        </is>
      </c>
      <c r="E151" s="14" t="n">
        <v>896</v>
      </c>
      <c r="F151" s="14" t="n">
        <v>83</v>
      </c>
      <c r="G151" s="14" t="n">
        <v>22304</v>
      </c>
      <c r="H151" s="14" t="n">
        <v>2080</v>
      </c>
      <c r="I151" s="14" t="n">
        <v>20224</v>
      </c>
      <c r="J151" s="15" t="n">
        <v>248.93</v>
      </c>
      <c r="K151" s="15" t="n">
        <v>250.64</v>
      </c>
      <c r="L151" s="16">
        <f>F151*(K151-J151)</f>
        <v/>
      </c>
    </row>
    <row r="152" ht="16.5" customHeight="1">
      <c r="D152" s="13" t="inlineStr">
        <is>
          <t>國巨*(2327)</t>
        </is>
      </c>
      <c r="E152" s="14" t="n">
        <v>377</v>
      </c>
      <c r="F152" s="14" t="n">
        <v>45</v>
      </c>
      <c r="G152" s="14" t="n">
        <v>18777</v>
      </c>
      <c r="H152" s="14" t="n">
        <v>2270</v>
      </c>
      <c r="I152" s="14" t="n">
        <v>16507</v>
      </c>
      <c r="J152" s="15" t="n">
        <v>498.07</v>
      </c>
      <c r="K152" s="15" t="n">
        <v>504.36</v>
      </c>
      <c r="L152" s="16">
        <f>F152*(K152-J152)</f>
        <v/>
      </c>
    </row>
    <row r="153" ht="16.5" customHeight="1">
      <c r="D153" s="13" t="inlineStr">
        <is>
          <t>新唐(4919)</t>
        </is>
      </c>
      <c r="E153" s="14" t="n">
        <v>1192</v>
      </c>
      <c r="F153" s="14" t="n">
        <v>305</v>
      </c>
      <c r="G153" s="14" t="n">
        <v>17925</v>
      </c>
      <c r="H153" s="14" t="n">
        <v>4500</v>
      </c>
      <c r="I153" s="14" t="n">
        <v>13425</v>
      </c>
      <c r="J153" s="15" t="n">
        <v>150.38</v>
      </c>
      <c r="K153" s="15" t="n">
        <v>147.54</v>
      </c>
      <c r="L153" s="17">
        <f>F153*(K153-J153)</f>
        <v/>
      </c>
    </row>
    <row r="154" ht="16.5" customHeight="1">
      <c r="D154" s="13" t="inlineStr">
        <is>
          <t>台光電(2383)</t>
        </is>
      </c>
      <c r="E154" s="14" t="n">
        <v>32</v>
      </c>
      <c r="F154" s="14" t="n">
        <v>10</v>
      </c>
      <c r="G154" s="14" t="n">
        <v>14296</v>
      </c>
      <c r="H154" s="14" t="n">
        <v>4682</v>
      </c>
      <c r="I154" s="14" t="n">
        <v>9614</v>
      </c>
      <c r="J154" s="15" t="n">
        <v>4467.5</v>
      </c>
      <c r="K154" s="15" t="n">
        <v>4682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世界(5347)</t>
        </is>
      </c>
      <c r="E156" s="14" t="n">
        <v>4041</v>
      </c>
      <c r="F156" s="14" t="n">
        <v>587</v>
      </c>
      <c r="G156" s="14" t="n">
        <v>65478</v>
      </c>
      <c r="H156" s="14" t="n">
        <v>9432</v>
      </c>
      <c r="I156" s="14" t="n">
        <v>56046</v>
      </c>
      <c r="J156" s="15" t="n">
        <v>162.03</v>
      </c>
      <c r="K156" s="15" t="n">
        <v>160.69</v>
      </c>
      <c r="L156" s="17">
        <f>F156*(K156-J156)</f>
        <v/>
      </c>
    </row>
    <row r="157" ht="16.5" customHeight="1">
      <c r="D157" s="13" t="inlineStr">
        <is>
          <t>國巨*(2327)</t>
        </is>
      </c>
      <c r="E157" s="14" t="n">
        <v>657</v>
      </c>
      <c r="F157" s="14" t="n">
        <v>398</v>
      </c>
      <c r="G157" s="14" t="n">
        <v>32788</v>
      </c>
      <c r="H157" s="14" t="n">
        <v>19834</v>
      </c>
      <c r="I157" s="14" t="n">
        <v>12954</v>
      </c>
      <c r="J157" s="15" t="n">
        <v>499.05</v>
      </c>
      <c r="K157" s="15" t="n">
        <v>498.34</v>
      </c>
      <c r="L157" s="17">
        <f>F157*(K157-J157)</f>
        <v/>
      </c>
    </row>
    <row r="158" ht="16.5" customHeight="1">
      <c r="D158" s="13" t="inlineStr">
        <is>
          <t>頎邦(6147)</t>
        </is>
      </c>
      <c r="E158" s="14" t="n">
        <v>1232</v>
      </c>
      <c r="F158" s="14" t="n">
        <v>263</v>
      </c>
      <c r="G158" s="14" t="n">
        <v>26661</v>
      </c>
      <c r="H158" s="14" t="n">
        <v>5493</v>
      </c>
      <c r="I158" s="14" t="n">
        <v>21168</v>
      </c>
      <c r="J158" s="15" t="n">
        <v>216.4</v>
      </c>
      <c r="K158" s="15" t="n">
        <v>208.86</v>
      </c>
      <c r="L158" s="17">
        <f>F158*(K158-J158)</f>
        <v/>
      </c>
    </row>
    <row r="159" ht="16.5" customHeight="1">
      <c r="D159" s="13" t="inlineStr">
        <is>
          <t>啟��(6285)</t>
        </is>
      </c>
      <c r="E159" s="14" t="n">
        <v>690</v>
      </c>
      <c r="F159" s="14" t="n">
        <v>405</v>
      </c>
      <c r="G159" s="14" t="n">
        <v>20415</v>
      </c>
      <c r="H159" s="14" t="n">
        <v>12052</v>
      </c>
      <c r="I159" s="14" t="n">
        <v>8363</v>
      </c>
      <c r="J159" s="15" t="n">
        <v>295.87</v>
      </c>
      <c r="K159" s="15" t="n">
        <v>297.59</v>
      </c>
      <c r="L159" s="16">
        <f>F159*(K159-J159)</f>
        <v/>
      </c>
    </row>
    <row r="160" ht="16.5" customHeight="1">
      <c r="D160" s="13" t="inlineStr">
        <is>
          <t>大量(3167)</t>
        </is>
      </c>
      <c r="E160" s="14" t="n">
        <v>209</v>
      </c>
      <c r="F160" s="14" t="n">
        <v>1</v>
      </c>
      <c r="G160" s="14" t="n">
        <v>16232</v>
      </c>
      <c r="H160" s="14" t="n">
        <v>92</v>
      </c>
      <c r="I160" s="14" t="n">
        <v>16140</v>
      </c>
      <c r="J160" s="15" t="n">
        <v>776.64</v>
      </c>
      <c r="K160" s="15" t="n">
        <v>925</v>
      </c>
      <c r="L160" s="16">
        <f>F160*(K160-J160)</f>
        <v/>
      </c>
    </row>
    <row r="161" ht="16.5" customHeight="1">
      <c r="D161" s="13" t="inlineStr">
        <is>
          <t>聯詠(3034)</t>
        </is>
      </c>
      <c r="E161" s="14" t="n">
        <v>325</v>
      </c>
      <c r="F161" s="14" t="n">
        <v>3</v>
      </c>
      <c r="G161" s="14" t="n">
        <v>15364</v>
      </c>
      <c r="H161" s="14" t="n">
        <v>156</v>
      </c>
      <c r="I161" s="14" t="n">
        <v>15208</v>
      </c>
      <c r="J161" s="15" t="n">
        <v>472.73</v>
      </c>
      <c r="K161" s="15" t="n">
        <v>518.67</v>
      </c>
      <c r="L161" s="16">
        <f>F161*(K161-J161)</f>
        <v/>
      </c>
    </row>
    <row r="162" ht="16.5" customHeight="1">
      <c r="D162" s="13" t="inlineStr">
        <is>
          <t>大立光(3008)</t>
        </is>
      </c>
      <c r="E162" s="14" t="n">
        <v>39</v>
      </c>
      <c r="F162" s="14" t="n">
        <v>19</v>
      </c>
      <c r="G162" s="14" t="n">
        <v>13065</v>
      </c>
      <c r="H162" s="14" t="n">
        <v>6396</v>
      </c>
      <c r="I162" s="14" t="n">
        <v>6669</v>
      </c>
      <c r="J162" s="15" t="n">
        <v>3349.97</v>
      </c>
      <c r="K162" s="15" t="n">
        <v>3366.42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1945</v>
      </c>
      <c r="F163" s="14" t="n">
        <v>44</v>
      </c>
      <c r="G163" s="14" t="n">
        <v>10858</v>
      </c>
      <c r="H163" s="14" t="n">
        <v>245</v>
      </c>
      <c r="I163" s="14" t="n">
        <v>10613</v>
      </c>
      <c r="J163" s="15" t="n">
        <v>55.82</v>
      </c>
      <c r="K163" s="15" t="n">
        <v>55.73</v>
      </c>
      <c r="L163" s="17">
        <f>F163*(K163-J163)</f>
        <v/>
      </c>
    </row>
    <row r="164" ht="16.5" customHeight="1">
      <c r="D164" s="13" t="inlineStr">
        <is>
          <t>南亞科(2408)</t>
        </is>
      </c>
      <c r="E164" s="14" t="n">
        <v>319</v>
      </c>
      <c r="F164" s="14" t="n">
        <v>195</v>
      </c>
      <c r="G164" s="14" t="n">
        <v>8768</v>
      </c>
      <c r="H164" s="14" t="n">
        <v>5353</v>
      </c>
      <c r="I164" s="14" t="n">
        <v>3415</v>
      </c>
      <c r="J164" s="15" t="n">
        <v>274.87</v>
      </c>
      <c r="K164" s="15" t="n">
        <v>274.5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17</v>
      </c>
      <c r="F165" s="14" t="n">
        <v>3</v>
      </c>
      <c r="G165" s="14" t="n">
        <v>8255</v>
      </c>
      <c r="H165" s="14" t="n">
        <v>1559</v>
      </c>
      <c r="I165" s="14" t="n">
        <v>6696</v>
      </c>
      <c r="J165" s="15" t="n">
        <v>4856</v>
      </c>
      <c r="K165" s="15" t="n">
        <v>5196.33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台半(5425)</t>
        </is>
      </c>
      <c r="E167" s="14" t="n">
        <v>3949</v>
      </c>
      <c r="F167" s="14" t="n">
        <v>10</v>
      </c>
      <c r="G167" s="14" t="n">
        <v>33803</v>
      </c>
      <c r="H167" s="14" t="n">
        <v>85</v>
      </c>
      <c r="I167" s="14" t="n">
        <v>33718</v>
      </c>
      <c r="J167" s="15" t="n">
        <v>85.59999999999999</v>
      </c>
      <c r="K167" s="15" t="n">
        <v>85.3</v>
      </c>
      <c r="L167" s="17">
        <f>F167*(K167-J167)</f>
        <v/>
      </c>
    </row>
    <row r="168" ht="16.5" customHeight="1">
      <c r="D168" s="13" t="inlineStr">
        <is>
          <t>信錦(1582)</t>
        </is>
      </c>
      <c r="E168" s="14" t="n">
        <v>2497</v>
      </c>
      <c r="F168" s="14" t="n">
        <v>620</v>
      </c>
      <c r="G168" s="14" t="n">
        <v>29130</v>
      </c>
      <c r="H168" s="14" t="n">
        <v>7188</v>
      </c>
      <c r="I168" s="14" t="n">
        <v>21942</v>
      </c>
      <c r="J168" s="15" t="n">
        <v>116.66</v>
      </c>
      <c r="K168" s="15" t="n">
        <v>115.94</v>
      </c>
      <c r="L168" s="17">
        <f>F168*(K168-J168)</f>
        <v/>
      </c>
    </row>
    <row r="169" ht="16.5" customHeight="1">
      <c r="D169" s="13" t="inlineStr">
        <is>
          <t>日電貿(3090)</t>
        </is>
      </c>
      <c r="E169" s="14" t="n">
        <v>1248</v>
      </c>
      <c r="F169" s="14" t="n">
        <v>1197</v>
      </c>
      <c r="G169" s="14" t="n">
        <v>20207</v>
      </c>
      <c r="H169" s="14" t="n">
        <v>19447</v>
      </c>
      <c r="I169" s="14" t="n">
        <v>760</v>
      </c>
      <c r="J169" s="15" t="n">
        <v>161.91</v>
      </c>
      <c r="K169" s="15" t="n">
        <v>162.46</v>
      </c>
      <c r="L169" s="16">
        <f>F169*(K169-J169)</f>
        <v/>
      </c>
    </row>
    <row r="170" ht="16.5" customHeight="1">
      <c r="D170" s="13" t="inlineStr">
        <is>
          <t>新應材(4749)</t>
        </is>
      </c>
      <c r="E170" s="14" t="n">
        <v>158</v>
      </c>
      <c r="F170" s="14" t="n">
        <v>1</v>
      </c>
      <c r="G170" s="14" t="n">
        <v>16152</v>
      </c>
      <c r="H170" s="14" t="n">
        <v>4</v>
      </c>
      <c r="I170" s="14" t="n">
        <v>16148</v>
      </c>
      <c r="J170" s="15" t="n">
        <v>1022.27</v>
      </c>
      <c r="K170" s="15" t="n">
        <v>40</v>
      </c>
      <c r="L170" s="17">
        <f>F170*(K170-J170)</f>
        <v/>
      </c>
    </row>
    <row r="171" ht="16.5" customHeight="1">
      <c r="D171" s="13" t="inlineStr">
        <is>
          <t>擎亞(8096)</t>
        </is>
      </c>
      <c r="E171" s="14" t="n">
        <v>1019</v>
      </c>
      <c r="F171" s="14" t="n">
        <v>400</v>
      </c>
      <c r="G171" s="14" t="n">
        <v>10814</v>
      </c>
      <c r="H171" s="14" t="n">
        <v>4170</v>
      </c>
      <c r="I171" s="14" t="n">
        <v>6644</v>
      </c>
      <c r="J171" s="15" t="n">
        <v>106.12</v>
      </c>
      <c r="K171" s="15" t="n">
        <v>104.25</v>
      </c>
      <c r="L171" s="17">
        <f>F171*(K171-J171)</f>
        <v/>
      </c>
    </row>
    <row r="172" ht="16.5" customHeight="1">
      <c r="D172" s="13" t="inlineStr">
        <is>
          <t>惠特(6706)</t>
        </is>
      </c>
      <c r="E172" s="14" t="n">
        <v>471</v>
      </c>
      <c r="F172" s="14" t="n">
        <v>2</v>
      </c>
      <c r="G172" s="14" t="n">
        <v>8354</v>
      </c>
      <c r="H172" s="14" t="n">
        <v>36</v>
      </c>
      <c r="I172" s="14" t="n">
        <v>8318</v>
      </c>
      <c r="J172" s="15" t="n">
        <v>177.36</v>
      </c>
      <c r="K172" s="15" t="n">
        <v>177.5</v>
      </c>
      <c r="L172" s="16">
        <f>F172*(K172-J172)</f>
        <v/>
      </c>
    </row>
    <row r="173" ht="16.5" customHeight="1">
      <c r="D173" s="13" t="inlineStr">
        <is>
          <t>力成(6239)</t>
        </is>
      </c>
      <c r="E173" s="14" t="n">
        <v>338</v>
      </c>
      <c r="F173" s="14" t="n">
        <v>12</v>
      </c>
      <c r="G173" s="14" t="n">
        <v>7722</v>
      </c>
      <c r="H173" s="14" t="n">
        <v>277</v>
      </c>
      <c r="I173" s="14" t="n">
        <v>7445</v>
      </c>
      <c r="J173" s="15" t="n">
        <v>228.46</v>
      </c>
      <c r="K173" s="15" t="n">
        <v>230.83</v>
      </c>
      <c r="L173" s="16">
        <f>F173*(K173-J173)</f>
        <v/>
      </c>
    </row>
    <row r="174" ht="16.5" customHeight="1">
      <c r="D174" s="13" t="inlineStr">
        <is>
          <t>南亞科(2408)</t>
        </is>
      </c>
      <c r="E174" s="14" t="n">
        <v>244</v>
      </c>
      <c r="F174" s="14" t="n">
        <v>139</v>
      </c>
      <c r="G174" s="14" t="n">
        <v>7017</v>
      </c>
      <c r="H174" s="14" t="n">
        <v>4032</v>
      </c>
      <c r="I174" s="14" t="n">
        <v>2985</v>
      </c>
      <c r="J174" s="15" t="n">
        <v>287.57</v>
      </c>
      <c r="K174" s="15" t="n">
        <v>290.07</v>
      </c>
      <c r="L174" s="16">
        <f>F174*(K174-J174)</f>
        <v/>
      </c>
    </row>
    <row r="175" ht="16.5" customHeight="1">
      <c r="D175" s="13" t="inlineStr">
        <is>
          <t>尖點(8021)</t>
        </is>
      </c>
      <c r="E175" s="14" t="n">
        <v>179</v>
      </c>
      <c r="F175" s="14" t="n">
        <v>2</v>
      </c>
      <c r="G175" s="14" t="n">
        <v>6940</v>
      </c>
      <c r="H175" s="14" t="n">
        <v>79</v>
      </c>
      <c r="I175" s="14" t="n">
        <v>6861</v>
      </c>
      <c r="J175" s="15" t="n">
        <v>387.7</v>
      </c>
      <c r="K175" s="15" t="n">
        <v>394</v>
      </c>
      <c r="L175" s="16">
        <f>F175*(K175-J175)</f>
        <v/>
      </c>
    </row>
    <row r="176" ht="16.5" customHeight="1">
      <c r="D176" s="13" t="inlineStr">
        <is>
          <t>蔚華科(3055)</t>
        </is>
      </c>
      <c r="E176" s="14" t="n">
        <v>436</v>
      </c>
      <c r="F176" s="14" t="n">
        <v>268</v>
      </c>
      <c r="G176" s="14" t="n">
        <v>5406</v>
      </c>
      <c r="H176" s="14" t="n">
        <v>3324</v>
      </c>
      <c r="I176" s="14" t="n">
        <v>2082</v>
      </c>
      <c r="J176" s="15" t="n">
        <v>124</v>
      </c>
      <c r="K176" s="15" t="n">
        <v>124.04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台積電(2330)</t>
        </is>
      </c>
      <c r="E178" s="14" t="n">
        <v>46</v>
      </c>
      <c r="F178" s="14" t="n">
        <v>20</v>
      </c>
      <c r="G178" s="14" t="n">
        <v>10070</v>
      </c>
      <c r="H178" s="14" t="n">
        <v>4315</v>
      </c>
      <c r="I178" s="14" t="n">
        <v>5755</v>
      </c>
      <c r="J178" s="15" t="n">
        <v>2189.2</v>
      </c>
      <c r="K178" s="15" t="n">
        <v>2157.3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332</v>
      </c>
      <c r="F179" s="14" t="n">
        <v>232</v>
      </c>
      <c r="G179" s="14" t="n">
        <v>9338</v>
      </c>
      <c r="H179" s="14" t="n">
        <v>6489</v>
      </c>
      <c r="I179" s="14" t="n">
        <v>2849</v>
      </c>
      <c r="J179" s="15" t="n">
        <v>281.27</v>
      </c>
      <c r="K179" s="15" t="n">
        <v>279.7</v>
      </c>
      <c r="L179" s="17">
        <f>F179*(K179-J179)</f>
        <v/>
      </c>
    </row>
    <row r="180" ht="16.5" customHeight="1">
      <c r="D180" s="13" t="inlineStr">
        <is>
          <t>聯發科(2454)</t>
        </is>
      </c>
      <c r="E180" s="14" t="n">
        <v>24</v>
      </c>
      <c r="F180" s="14" t="n">
        <v>1</v>
      </c>
      <c r="G180" s="14" t="n">
        <v>7459</v>
      </c>
      <c r="H180" s="14" t="n">
        <v>465</v>
      </c>
      <c r="I180" s="14" t="n">
        <v>6994</v>
      </c>
      <c r="J180" s="15" t="n">
        <v>3107.96</v>
      </c>
      <c r="K180" s="15" t="n">
        <v>4654</v>
      </c>
      <c r="L180" s="16">
        <f>F180*(K180-J180)</f>
        <v/>
      </c>
    </row>
    <row r="181" ht="16.5" customHeight="1">
      <c r="D181" s="13" t="inlineStr">
        <is>
          <t>台達電(2308)</t>
        </is>
      </c>
      <c r="E181" s="14" t="n">
        <v>36</v>
      </c>
      <c r="F181" s="14" t="n">
        <v>17</v>
      </c>
      <c r="G181" s="14" t="n">
        <v>6936</v>
      </c>
      <c r="H181" s="14" t="n">
        <v>3340</v>
      </c>
      <c r="I181" s="14" t="n">
        <v>3596</v>
      </c>
      <c r="J181" s="15" t="n">
        <v>1926.58</v>
      </c>
      <c r="K181" s="15" t="n">
        <v>1964.53</v>
      </c>
      <c r="L181" s="16">
        <f>F181*(K181-J181)</f>
        <v/>
      </c>
    </row>
    <row r="182" ht="16.5" customHeight="1">
      <c r="D182" s="13" t="inlineStr">
        <is>
          <t>華邦電(2344)</t>
        </is>
      </c>
      <c r="E182" s="14" t="n">
        <v>544</v>
      </c>
      <c r="F182" s="14" t="n">
        <v>252</v>
      </c>
      <c r="G182" s="14" t="n">
        <v>6533</v>
      </c>
      <c r="H182" s="14" t="n">
        <v>3007</v>
      </c>
      <c r="I182" s="14" t="n">
        <v>3526</v>
      </c>
      <c r="J182" s="15" t="n">
        <v>120.09</v>
      </c>
      <c r="K182" s="15" t="n">
        <v>119.33</v>
      </c>
      <c r="L182" s="17">
        <f>F182*(K182-J182)</f>
        <v/>
      </c>
    </row>
    <row r="183" ht="16.5" customHeight="1">
      <c r="D183" s="13" t="inlineStr">
        <is>
          <t>群聯(8299)</t>
        </is>
      </c>
      <c r="E183" s="14" t="n">
        <v>23</v>
      </c>
      <c r="F183" s="14" t="n">
        <v>11</v>
      </c>
      <c r="G183" s="14" t="n">
        <v>5725</v>
      </c>
      <c r="H183" s="14" t="n">
        <v>2621</v>
      </c>
      <c r="I183" s="14" t="n">
        <v>3104</v>
      </c>
      <c r="J183" s="15" t="n">
        <v>2489.26</v>
      </c>
      <c r="K183" s="15" t="n">
        <v>2382.73</v>
      </c>
      <c r="L183" s="17">
        <f>F183*(K183-J183)</f>
        <v/>
      </c>
    </row>
    <row r="184" ht="16.5" customHeight="1">
      <c r="D184" s="13" t="inlineStr">
        <is>
          <t>元大台灣50(0050)</t>
        </is>
      </c>
      <c r="E184" s="14" t="n">
        <v>381</v>
      </c>
      <c r="F184" s="14" t="n">
        <v>194</v>
      </c>
      <c r="G184" s="14" t="n">
        <v>3577</v>
      </c>
      <c r="H184" s="14" t="n">
        <v>1812</v>
      </c>
      <c r="I184" s="14" t="n">
        <v>1765</v>
      </c>
      <c r="J184" s="15" t="n">
        <v>93.87</v>
      </c>
      <c r="K184" s="15" t="n">
        <v>93.38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894</v>
      </c>
      <c r="F185" s="14" t="n">
        <v>568</v>
      </c>
      <c r="G185" s="14" t="n">
        <v>3408</v>
      </c>
      <c r="H185" s="14" t="n">
        <v>2156</v>
      </c>
      <c r="I185" s="14" t="n">
        <v>1252</v>
      </c>
      <c r="J185" s="15" t="n">
        <v>38.13</v>
      </c>
      <c r="K185" s="15" t="n">
        <v>37.96</v>
      </c>
      <c r="L185" s="17">
        <f>F185*(K185-J185)</f>
        <v/>
      </c>
    </row>
    <row r="186" ht="16.5" customHeight="1">
      <c r="D186" s="13" t="inlineStr">
        <is>
          <t>技嘉(2376)</t>
        </is>
      </c>
      <c r="E186" s="14" t="n">
        <v>89</v>
      </c>
      <c r="F186" s="14" t="n">
        <v>38</v>
      </c>
      <c r="G186" s="14" t="n">
        <v>2720</v>
      </c>
      <c r="H186" s="14" t="n">
        <v>1144</v>
      </c>
      <c r="I186" s="14" t="n">
        <v>1576</v>
      </c>
      <c r="J186" s="15" t="n">
        <v>305.64</v>
      </c>
      <c r="K186" s="15" t="n">
        <v>301.08</v>
      </c>
      <c r="L186" s="17">
        <f>F186*(K186-J186)</f>
        <v/>
      </c>
    </row>
    <row r="187" ht="16.5" customHeight="1">
      <c r="D187" s="13" t="inlineStr">
        <is>
          <t>光聖(6442)</t>
        </is>
      </c>
      <c r="E187" s="14" t="n">
        <v>15</v>
      </c>
      <c r="F187" s="14" t="n">
        <v>11</v>
      </c>
      <c r="G187" s="14" t="n">
        <v>2652</v>
      </c>
      <c r="H187" s="14" t="n">
        <v>1976</v>
      </c>
      <c r="I187" s="14" t="n">
        <v>676</v>
      </c>
      <c r="J187" s="15" t="n">
        <v>1768.07</v>
      </c>
      <c r="K187" s="15" t="n">
        <v>1796.45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鴻勁(7769)</t>
        </is>
      </c>
      <c r="E189" s="14" t="n">
        <v>9</v>
      </c>
      <c r="F189" s="14" t="n">
        <v>2</v>
      </c>
      <c r="G189" s="14" t="n">
        <v>6036</v>
      </c>
      <c r="H189" s="14" t="n">
        <v>1320</v>
      </c>
      <c r="I189" s="14" t="n">
        <v>4716</v>
      </c>
      <c r="J189" s="15" t="n">
        <v>6707.11</v>
      </c>
      <c r="K189" s="15" t="n">
        <v>6600</v>
      </c>
      <c r="L189" s="17">
        <f>F189*(K189-J189)</f>
        <v/>
      </c>
    </row>
    <row r="190" ht="16.5" customHeight="1">
      <c r="D190" s="13" t="inlineStr">
        <is>
          <t>南亞科(2408)</t>
        </is>
      </c>
      <c r="E190" s="14" t="n">
        <v>159</v>
      </c>
      <c r="F190" s="14" t="n">
        <v>114</v>
      </c>
      <c r="G190" s="14" t="n">
        <v>4457</v>
      </c>
      <c r="H190" s="14" t="n">
        <v>3275</v>
      </c>
      <c r="I190" s="14" t="n">
        <v>1182</v>
      </c>
      <c r="J190" s="15" t="n">
        <v>280.31</v>
      </c>
      <c r="K190" s="15" t="n">
        <v>287.28</v>
      </c>
      <c r="L190" s="16">
        <f>F190*(K190-J190)</f>
        <v/>
      </c>
    </row>
    <row r="191" ht="16.5" customHeight="1">
      <c r="D191" s="13" t="inlineStr">
        <is>
          <t>聯發科(2454)</t>
        </is>
      </c>
      <c r="E191" s="14" t="n">
        <v>14</v>
      </c>
      <c r="F191" s="14" t="n">
        <v>1</v>
      </c>
      <c r="G191" s="14" t="n">
        <v>4284</v>
      </c>
      <c r="H191" s="14" t="n">
        <v>204</v>
      </c>
      <c r="I191" s="14" t="n">
        <v>4080</v>
      </c>
      <c r="J191" s="15" t="n">
        <v>3059.86</v>
      </c>
      <c r="K191" s="15" t="n">
        <v>2039</v>
      </c>
      <c r="L191" s="17">
        <f>F191*(K191-J191)</f>
        <v/>
      </c>
    </row>
    <row r="192" ht="16.5" customHeight="1">
      <c r="D192" s="13" t="inlineStr">
        <is>
          <t>群聯(8299)</t>
        </is>
      </c>
      <c r="E192" s="14" t="n">
        <v>16</v>
      </c>
      <c r="F192" s="14" t="n">
        <v>8</v>
      </c>
      <c r="G192" s="14" t="n">
        <v>3883</v>
      </c>
      <c r="H192" s="14" t="n">
        <v>1869</v>
      </c>
      <c r="I192" s="14" t="n">
        <v>2014</v>
      </c>
      <c r="J192" s="15" t="n">
        <v>2426.62</v>
      </c>
      <c r="K192" s="15" t="n">
        <v>2336.12</v>
      </c>
      <c r="L192" s="17">
        <f>F192*(K192-J192)</f>
        <v/>
      </c>
    </row>
    <row r="193" ht="16.5" customHeight="1">
      <c r="D193" s="13" t="inlineStr">
        <is>
          <t>聯電(2303)</t>
        </is>
      </c>
      <c r="E193" s="14" t="n">
        <v>323</v>
      </c>
      <c r="F193" s="14" t="n">
        <v>119</v>
      </c>
      <c r="G193" s="14" t="n">
        <v>3710</v>
      </c>
      <c r="H193" s="14" t="n">
        <v>1382</v>
      </c>
      <c r="I193" s="14" t="n">
        <v>2328</v>
      </c>
      <c r="J193" s="15" t="n">
        <v>114.85</v>
      </c>
      <c r="K193" s="15" t="n">
        <v>116.15</v>
      </c>
      <c r="L193" s="16">
        <f>F193*(K193-J193)</f>
        <v/>
      </c>
    </row>
    <row r="194" ht="16.5" customHeight="1">
      <c r="D194" s="13" t="inlineStr">
        <is>
          <t>群創(3481)</t>
        </is>
      </c>
      <c r="E194" s="14" t="n">
        <v>823</v>
      </c>
      <c r="F194" s="14" t="n">
        <v>501</v>
      </c>
      <c r="G194" s="14" t="n">
        <v>3108</v>
      </c>
      <c r="H194" s="14" t="n">
        <v>1908</v>
      </c>
      <c r="I194" s="14" t="n">
        <v>1200</v>
      </c>
      <c r="J194" s="15" t="n">
        <v>37.77</v>
      </c>
      <c r="K194" s="15" t="n">
        <v>38.08</v>
      </c>
      <c r="L194" s="16">
        <f>F194*(K194-J194)</f>
        <v/>
      </c>
    </row>
    <row r="195" ht="16.5" customHeight="1">
      <c r="D195" s="13" t="inlineStr">
        <is>
          <t>強茂(2481)</t>
        </is>
      </c>
      <c r="E195" s="14" t="n">
        <v>220</v>
      </c>
      <c r="F195" s="14" t="n">
        <v>179</v>
      </c>
      <c r="G195" s="14" t="n">
        <v>2952</v>
      </c>
      <c r="H195" s="14" t="n">
        <v>2373</v>
      </c>
      <c r="I195" s="14" t="n">
        <v>579</v>
      </c>
      <c r="J195" s="15" t="n">
        <v>134.16</v>
      </c>
      <c r="K195" s="15" t="n">
        <v>132.58</v>
      </c>
      <c r="L195" s="17">
        <f>F195*(K195-J195)</f>
        <v/>
      </c>
    </row>
    <row r="196" ht="16.5" customHeight="1">
      <c r="D196" s="13" t="inlineStr">
        <is>
          <t>台達電(2308)</t>
        </is>
      </c>
      <c r="E196" s="14" t="n">
        <v>15</v>
      </c>
      <c r="F196" s="14" t="n">
        <v>2</v>
      </c>
      <c r="G196" s="14" t="n">
        <v>2799</v>
      </c>
      <c r="H196" s="14" t="n">
        <v>368</v>
      </c>
      <c r="I196" s="14" t="n">
        <v>2431</v>
      </c>
      <c r="J196" s="15" t="n">
        <v>1865.93</v>
      </c>
      <c r="K196" s="15" t="n">
        <v>1837.5</v>
      </c>
      <c r="L196" s="17">
        <f>F196*(K196-J196)</f>
        <v/>
      </c>
    </row>
    <row r="197" ht="16.5" customHeight="1">
      <c r="D197" s="13" t="inlineStr">
        <is>
          <t>映泰(2399)</t>
        </is>
      </c>
      <c r="E197" s="14" t="n">
        <v>612</v>
      </c>
      <c r="F197" s="14" t="n">
        <v>1</v>
      </c>
      <c r="G197" s="14" t="n">
        <v>2652</v>
      </c>
      <c r="H197" s="14" t="n">
        <v>4</v>
      </c>
      <c r="I197" s="14" t="n">
        <v>2648</v>
      </c>
      <c r="J197" s="15" t="n">
        <v>43.34</v>
      </c>
      <c r="K197" s="15" t="n">
        <v>44</v>
      </c>
      <c r="L197" s="16">
        <f>F197*(K197-J197)</f>
        <v/>
      </c>
    </row>
    <row r="198" ht="16.5" customHeight="1">
      <c r="D198" s="13" t="inlineStr">
        <is>
          <t>愛普*(6531)</t>
        </is>
      </c>
      <c r="E198" s="14" t="n">
        <v>26</v>
      </c>
      <c r="F198" s="14" t="n">
        <v>12</v>
      </c>
      <c r="G198" s="14" t="n">
        <v>2631</v>
      </c>
      <c r="H198" s="14" t="n">
        <v>1204</v>
      </c>
      <c r="I198" s="14" t="n">
        <v>1427</v>
      </c>
      <c r="J198" s="15" t="n">
        <v>1012</v>
      </c>
      <c r="K198" s="15" t="n">
        <v>1003.75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19</v>
      </c>
      <c r="F200" s="14" t="n">
        <v>2</v>
      </c>
      <c r="G200" s="14" t="n">
        <v>8472</v>
      </c>
      <c r="H200" s="14" t="n">
        <v>890</v>
      </c>
      <c r="I200" s="14" t="n">
        <v>7582</v>
      </c>
      <c r="J200" s="15" t="n">
        <v>4459.21</v>
      </c>
      <c r="K200" s="15" t="n">
        <v>4452</v>
      </c>
      <c r="L200" s="17">
        <f>F200*(K200-J200)</f>
        <v/>
      </c>
    </row>
    <row r="201" ht="16.5" customHeight="1">
      <c r="D201" s="13" t="inlineStr">
        <is>
          <t>世界(5347)</t>
        </is>
      </c>
      <c r="E201" s="14" t="n">
        <v>506</v>
      </c>
      <c r="F201" s="14" t="n">
        <v>386</v>
      </c>
      <c r="G201" s="14" t="n">
        <v>8117</v>
      </c>
      <c r="H201" s="14" t="n">
        <v>6322</v>
      </c>
      <c r="I201" s="14" t="n">
        <v>1795</v>
      </c>
      <c r="J201" s="15" t="n">
        <v>160.41</v>
      </c>
      <c r="K201" s="15" t="n">
        <v>163.79</v>
      </c>
      <c r="L201" s="16">
        <f>F201*(K201-J201)</f>
        <v/>
      </c>
    </row>
    <row r="202" ht="16.5" customHeight="1">
      <c r="D202" s="13" t="inlineStr">
        <is>
          <t>聯發科(2454)</t>
        </is>
      </c>
      <c r="E202" s="14" t="n">
        <v>21</v>
      </c>
      <c r="F202" s="14" t="n">
        <v>1</v>
      </c>
      <c r="G202" s="14" t="n">
        <v>6436</v>
      </c>
      <c r="H202" s="14" t="n">
        <v>473</v>
      </c>
      <c r="I202" s="14" t="n">
        <v>5963</v>
      </c>
      <c r="J202" s="15" t="n">
        <v>3064.76</v>
      </c>
      <c r="K202" s="15" t="n">
        <v>4730</v>
      </c>
      <c r="L202" s="16">
        <f>F202*(K202-J202)</f>
        <v/>
      </c>
    </row>
    <row r="203" ht="16.5" customHeight="1">
      <c r="D203" s="13" t="inlineStr">
        <is>
          <t>國巨*(2327)</t>
        </is>
      </c>
      <c r="E203" s="14" t="n">
        <v>85</v>
      </c>
      <c r="F203" s="14" t="n">
        <v>21</v>
      </c>
      <c r="G203" s="14" t="n">
        <v>4251</v>
      </c>
      <c r="H203" s="14" t="n">
        <v>1029</v>
      </c>
      <c r="I203" s="14" t="n">
        <v>3222</v>
      </c>
      <c r="J203" s="15" t="n">
        <v>500.12</v>
      </c>
      <c r="K203" s="15" t="n">
        <v>490</v>
      </c>
      <c r="L203" s="17">
        <f>F203*(K203-J203)</f>
        <v/>
      </c>
    </row>
    <row r="204" ht="16.5" customHeight="1">
      <c r="D204" s="13" t="inlineStr">
        <is>
          <t>晶豪科(3006)</t>
        </is>
      </c>
      <c r="E204" s="14" t="n">
        <v>164</v>
      </c>
      <c r="F204" s="14" t="n">
        <v>145</v>
      </c>
      <c r="G204" s="14" t="n">
        <v>3902</v>
      </c>
      <c r="H204" s="14" t="n">
        <v>3608</v>
      </c>
      <c r="I204" s="14" t="n">
        <v>294</v>
      </c>
      <c r="J204" s="15" t="n">
        <v>237.95</v>
      </c>
      <c r="K204" s="15" t="n">
        <v>248.82</v>
      </c>
      <c r="L204" s="16">
        <f>F204*(K204-J204)</f>
        <v/>
      </c>
    </row>
    <row r="205" ht="16.5" customHeight="1">
      <c r="D205" s="13" t="inlineStr">
        <is>
          <t>台積電(2330)</t>
        </is>
      </c>
      <c r="E205" s="14" t="n">
        <v>14</v>
      </c>
      <c r="F205" s="14" t="n">
        <v>1</v>
      </c>
      <c r="G205" s="14" t="n">
        <v>3143</v>
      </c>
      <c r="H205" s="14" t="n">
        <v>28</v>
      </c>
      <c r="I205" s="14" t="n">
        <v>3115</v>
      </c>
      <c r="J205" s="15" t="n">
        <v>2245.14</v>
      </c>
      <c r="K205" s="15" t="n">
        <v>278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141</v>
      </c>
      <c r="F206" s="14" t="n">
        <v>43</v>
      </c>
      <c r="G206" s="14" t="n">
        <v>2148</v>
      </c>
      <c r="H206" s="14" t="n">
        <v>625</v>
      </c>
      <c r="I206" s="14" t="n">
        <v>1523</v>
      </c>
      <c r="J206" s="15" t="n">
        <v>152.31</v>
      </c>
      <c r="K206" s="15" t="n">
        <v>145.26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72</v>
      </c>
      <c r="F207" s="14" t="n">
        <v>40</v>
      </c>
      <c r="G207" s="14" t="n">
        <v>2032</v>
      </c>
      <c r="H207" s="14" t="n">
        <v>1107</v>
      </c>
      <c r="I207" s="14" t="n">
        <v>925</v>
      </c>
      <c r="J207" s="15" t="n">
        <v>282.22</v>
      </c>
      <c r="K207" s="15" t="n">
        <v>276.77</v>
      </c>
      <c r="L207" s="17">
        <f>F207*(K207-J207)</f>
        <v/>
      </c>
    </row>
    <row r="208" ht="16.5" customHeight="1">
      <c r="D208" s="13" t="inlineStr">
        <is>
          <t>臻鼎-KY(4958)</t>
        </is>
      </c>
      <c r="E208" s="14" t="n">
        <v>40</v>
      </c>
      <c r="F208" s="14" t="n">
        <v>28</v>
      </c>
      <c r="G208" s="14" t="n">
        <v>1649</v>
      </c>
      <c r="H208" s="14" t="n">
        <v>1146</v>
      </c>
      <c r="I208" s="14" t="n">
        <v>503</v>
      </c>
      <c r="J208" s="15" t="n">
        <v>412.2</v>
      </c>
      <c r="K208" s="15" t="n">
        <v>409.32</v>
      </c>
      <c r="L208" s="17">
        <f>F208*(K208-J208)</f>
        <v/>
      </c>
    </row>
    <row r="209" ht="16.5" customHeight="1">
      <c r="D209" s="13" t="inlineStr">
        <is>
          <t>光洋科(1785)</t>
        </is>
      </c>
      <c r="E209" s="14" t="n">
        <v>96</v>
      </c>
      <c r="F209" s="14" t="n">
        <v>29</v>
      </c>
      <c r="G209" s="14" t="n">
        <v>1387</v>
      </c>
      <c r="H209" s="14" t="n">
        <v>424</v>
      </c>
      <c r="I209" s="14" t="n">
        <v>963</v>
      </c>
      <c r="J209" s="15" t="n">
        <v>144.47</v>
      </c>
      <c r="K209" s="15" t="n">
        <v>146.21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台積電(2330)</t>
        </is>
      </c>
      <c r="E211" s="14" t="n">
        <v>88</v>
      </c>
      <c r="F211" s="14" t="n">
        <v>32</v>
      </c>
      <c r="G211" s="14" t="n">
        <v>19529</v>
      </c>
      <c r="H211" s="14" t="n">
        <v>7171</v>
      </c>
      <c r="I211" s="14" t="n">
        <v>12358</v>
      </c>
      <c r="J211" s="15" t="n">
        <v>2219.17</v>
      </c>
      <c r="K211" s="15" t="n">
        <v>2241.03</v>
      </c>
      <c r="L211" s="16">
        <f>F211*(K211-J211)</f>
        <v/>
      </c>
    </row>
    <row r="212" ht="16.5" customHeight="1">
      <c r="D212" s="13" t="inlineStr">
        <is>
          <t>華通(2313)</t>
        </is>
      </c>
      <c r="E212" s="14" t="n">
        <v>665</v>
      </c>
      <c r="F212" s="14" t="n">
        <v>42</v>
      </c>
      <c r="G212" s="14" t="n">
        <v>17844</v>
      </c>
      <c r="H212" s="14" t="n">
        <v>1112</v>
      </c>
      <c r="I212" s="14" t="n">
        <v>16732</v>
      </c>
      <c r="J212" s="15" t="n">
        <v>268.33</v>
      </c>
      <c r="K212" s="15" t="n">
        <v>264.86</v>
      </c>
      <c r="L212" s="17">
        <f>F212*(K212-J212)</f>
        <v/>
      </c>
    </row>
    <row r="213" ht="16.5" customHeight="1">
      <c r="D213" s="13" t="inlineStr">
        <is>
          <t>元大S＆P500(00646)</t>
        </is>
      </c>
      <c r="E213" s="14" t="n">
        <v>1000</v>
      </c>
      <c r="F213" s="14" t="n">
        <v>0</v>
      </c>
      <c r="G213" s="14" t="n">
        <v>7350</v>
      </c>
      <c r="H213" s="14" t="n">
        <v>0</v>
      </c>
      <c r="I213" s="14" t="n">
        <v>7350</v>
      </c>
      <c r="J213" s="15" t="n">
        <v>73.5</v>
      </c>
      <c r="K213" s="15" t="n">
        <v>0</v>
      </c>
      <c r="L213" s="16">
        <f>F213*(K213-J213)</f>
        <v/>
      </c>
    </row>
    <row r="214" ht="16.5" customHeight="1">
      <c r="D214" s="13" t="inlineStr">
        <is>
          <t>聯發科(2454)</t>
        </is>
      </c>
      <c r="E214" s="14" t="n">
        <v>22</v>
      </c>
      <c r="F214" s="14" t="n">
        <v>1</v>
      </c>
      <c r="G214" s="14" t="n">
        <v>6810</v>
      </c>
      <c r="H214" s="14" t="n">
        <v>351</v>
      </c>
      <c r="I214" s="14" t="n">
        <v>6459</v>
      </c>
      <c r="J214" s="15" t="n">
        <v>3095.23</v>
      </c>
      <c r="K214" s="15" t="n">
        <v>3507</v>
      </c>
      <c r="L214" s="16">
        <f>F214*(K214-J214)</f>
        <v/>
      </c>
    </row>
    <row r="215" ht="16.5" customHeight="1">
      <c r="D215" s="13" t="inlineStr">
        <is>
          <t>頎邦(6147)</t>
        </is>
      </c>
      <c r="E215" s="14" t="n">
        <v>280</v>
      </c>
      <c r="F215" s="14" t="n">
        <v>218</v>
      </c>
      <c r="G215" s="14" t="n">
        <v>5731</v>
      </c>
      <c r="H215" s="14" t="n">
        <v>4601</v>
      </c>
      <c r="I215" s="14" t="n">
        <v>1130</v>
      </c>
      <c r="J215" s="15" t="n">
        <v>204.66</v>
      </c>
      <c r="K215" s="15" t="n">
        <v>211.05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910</v>
      </c>
      <c r="F216" s="14" t="n">
        <v>1</v>
      </c>
      <c r="G216" s="14" t="n">
        <v>5044</v>
      </c>
      <c r="H216" s="14" t="n">
        <v>6</v>
      </c>
      <c r="I216" s="14" t="n">
        <v>5038</v>
      </c>
      <c r="J216" s="15" t="n">
        <v>55.43</v>
      </c>
      <c r="K216" s="15" t="n">
        <v>55</v>
      </c>
      <c r="L216" s="17">
        <f>F216*(K216-J216)</f>
        <v/>
      </c>
    </row>
    <row r="217" ht="16.5" customHeight="1">
      <c r="D217" s="13" t="inlineStr">
        <is>
          <t>台燿(6274)</t>
        </is>
      </c>
      <c r="E217" s="14" t="n">
        <v>40</v>
      </c>
      <c r="F217" s="14" t="n">
        <v>23</v>
      </c>
      <c r="G217" s="14" t="n">
        <v>4929</v>
      </c>
      <c r="H217" s="14" t="n">
        <v>2864</v>
      </c>
      <c r="I217" s="14" t="n">
        <v>2065</v>
      </c>
      <c r="J217" s="15" t="n">
        <v>1232.25</v>
      </c>
      <c r="K217" s="15" t="n">
        <v>1245.35</v>
      </c>
      <c r="L217" s="16">
        <f>F217*(K217-J217)</f>
        <v/>
      </c>
    </row>
    <row r="218" ht="16.5" customHeight="1">
      <c r="D218" s="13" t="inlineStr">
        <is>
          <t>世界(5347)</t>
        </is>
      </c>
      <c r="E218" s="14" t="n">
        <v>292</v>
      </c>
      <c r="F218" s="14" t="n">
        <v>166</v>
      </c>
      <c r="G218" s="14" t="n">
        <v>4700</v>
      </c>
      <c r="H218" s="14" t="n">
        <v>2672</v>
      </c>
      <c r="I218" s="14" t="n">
        <v>2028</v>
      </c>
      <c r="J218" s="15" t="n">
        <v>160.97</v>
      </c>
      <c r="K218" s="15" t="n">
        <v>160.95</v>
      </c>
      <c r="L218" s="17">
        <f>F218*(K218-J218)</f>
        <v/>
      </c>
    </row>
    <row r="219" ht="16.5" customHeight="1">
      <c r="D219" s="13" t="inlineStr">
        <is>
          <t>健策(3653)</t>
        </is>
      </c>
      <c r="E219" s="14" t="n">
        <v>15</v>
      </c>
      <c r="F219" s="14" t="n">
        <v>1</v>
      </c>
      <c r="G219" s="14" t="n">
        <v>4658</v>
      </c>
      <c r="H219" s="14" t="n">
        <v>13</v>
      </c>
      <c r="I219" s="14" t="n">
        <v>4645</v>
      </c>
      <c r="J219" s="15" t="n">
        <v>3105</v>
      </c>
      <c r="K219" s="15" t="n">
        <v>131</v>
      </c>
      <c r="L219" s="17">
        <f>F219*(K219-J219)</f>
        <v/>
      </c>
    </row>
    <row r="220" ht="16.5" customHeight="1">
      <c r="D220" s="13" t="inlineStr">
        <is>
          <t>國巨*(2327)</t>
        </is>
      </c>
      <c r="E220" s="14" t="n">
        <v>84</v>
      </c>
      <c r="F220" s="14" t="n">
        <v>66</v>
      </c>
      <c r="G220" s="14" t="n">
        <v>4164</v>
      </c>
      <c r="H220" s="14" t="n">
        <v>3275</v>
      </c>
      <c r="I220" s="14" t="n">
        <v>889</v>
      </c>
      <c r="J220" s="15" t="n">
        <v>495.7</v>
      </c>
      <c r="K220" s="15" t="n">
        <v>496.26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頎邦(6147)</t>
        </is>
      </c>
      <c r="E222" s="14" t="n">
        <v>268</v>
      </c>
      <c r="F222" s="14" t="n">
        <v>193</v>
      </c>
      <c r="G222" s="14" t="n">
        <v>5732</v>
      </c>
      <c r="H222" s="14" t="n">
        <v>4157</v>
      </c>
      <c r="I222" s="14" t="n">
        <v>1575</v>
      </c>
      <c r="J222" s="15" t="n">
        <v>213.87</v>
      </c>
      <c r="K222" s="15" t="n">
        <v>215.41</v>
      </c>
      <c r="L222" s="16">
        <f>F222*(K222-J222)</f>
        <v/>
      </c>
    </row>
    <row r="223" ht="16.5" customHeight="1">
      <c r="D223" s="13" t="inlineStr">
        <is>
          <t>大立光(3008)</t>
        </is>
      </c>
      <c r="E223" s="14" t="n">
        <v>11</v>
      </c>
      <c r="F223" s="14" t="n">
        <v>1</v>
      </c>
      <c r="G223" s="14" t="n">
        <v>3670</v>
      </c>
      <c r="H223" s="14" t="n">
        <v>383</v>
      </c>
      <c r="I223" s="14" t="n">
        <v>3287</v>
      </c>
      <c r="J223" s="15" t="n">
        <v>3336.82</v>
      </c>
      <c r="K223" s="15" t="n">
        <v>3833</v>
      </c>
      <c r="L223" s="16">
        <f>F223*(K223-J223)</f>
        <v/>
      </c>
    </row>
    <row r="224" ht="16.5" customHeight="1">
      <c r="D224" s="13" t="inlineStr">
        <is>
          <t>今國光(6209)</t>
        </is>
      </c>
      <c r="E224" s="14" t="n">
        <v>474</v>
      </c>
      <c r="F224" s="14" t="n">
        <v>22</v>
      </c>
      <c r="G224" s="14" t="n">
        <v>3489</v>
      </c>
      <c r="H224" s="14" t="n">
        <v>160</v>
      </c>
      <c r="I224" s="14" t="n">
        <v>3329</v>
      </c>
      <c r="J224" s="15" t="n">
        <v>73.59999999999999</v>
      </c>
      <c r="K224" s="15" t="n">
        <v>72.81999999999999</v>
      </c>
      <c r="L224" s="17">
        <f>F224*(K224-J224)</f>
        <v/>
      </c>
    </row>
    <row r="225" ht="16.5" customHeight="1">
      <c r="D225" s="13" t="inlineStr">
        <is>
          <t>啟��(6285)</t>
        </is>
      </c>
      <c r="E225" s="14" t="n">
        <v>106</v>
      </c>
      <c r="F225" s="14" t="n">
        <v>10</v>
      </c>
      <c r="G225" s="14" t="n">
        <v>3166</v>
      </c>
      <c r="H225" s="14" t="n">
        <v>298</v>
      </c>
      <c r="I225" s="14" t="n">
        <v>2868</v>
      </c>
      <c r="J225" s="15" t="n">
        <v>298.68</v>
      </c>
      <c r="K225" s="15" t="n">
        <v>297.9</v>
      </c>
      <c r="L225" s="17">
        <f>F225*(K225-J225)</f>
        <v/>
      </c>
    </row>
    <row r="226" ht="16.5" customHeight="1">
      <c r="D226" s="13" t="inlineStr">
        <is>
          <t>愛普*(6531)</t>
        </is>
      </c>
      <c r="E226" s="14" t="n">
        <v>26</v>
      </c>
      <c r="F226" s="14" t="n">
        <v>2</v>
      </c>
      <c r="G226" s="14" t="n">
        <v>2647</v>
      </c>
      <c r="H226" s="14" t="n">
        <v>219</v>
      </c>
      <c r="I226" s="14" t="n">
        <v>2428</v>
      </c>
      <c r="J226" s="15" t="n">
        <v>1018.19</v>
      </c>
      <c r="K226" s="15" t="n">
        <v>1093</v>
      </c>
      <c r="L226" s="16">
        <f>F226*(K226-J226)</f>
        <v/>
      </c>
    </row>
    <row r="227" ht="16.5" customHeight="1">
      <c r="D227" s="13" t="inlineStr">
        <is>
          <t>環科(2413)</t>
        </is>
      </c>
      <c r="E227" s="14" t="n">
        <v>440</v>
      </c>
      <c r="F227" s="14" t="n">
        <v>0</v>
      </c>
      <c r="G227" s="14" t="n">
        <v>2155</v>
      </c>
      <c r="H227" s="14" t="n">
        <v>0</v>
      </c>
      <c r="I227" s="14" t="n">
        <v>2155</v>
      </c>
      <c r="J227" s="15" t="n">
        <v>48.98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訊芯-KY(6451)</t>
        </is>
      </c>
      <c r="E228" s="14" t="n">
        <v>38</v>
      </c>
      <c r="F228" s="14" t="n">
        <v>13</v>
      </c>
      <c r="G228" s="14" t="n">
        <v>1843</v>
      </c>
      <c r="H228" s="14" t="n">
        <v>640</v>
      </c>
      <c r="I228" s="14" t="n">
        <v>1203</v>
      </c>
      <c r="J228" s="15" t="n">
        <v>485.05</v>
      </c>
      <c r="K228" s="15" t="n">
        <v>492.54</v>
      </c>
      <c r="L228" s="16">
        <f>F228*(K228-J228)</f>
        <v/>
      </c>
    </row>
    <row r="229" ht="16.5" customHeight="1">
      <c r="D229" s="13" t="inlineStr">
        <is>
          <t>蔚華科(3055)</t>
        </is>
      </c>
      <c r="E229" s="14" t="n">
        <v>155</v>
      </c>
      <c r="F229" s="14" t="n">
        <v>63</v>
      </c>
      <c r="G229" s="14" t="n">
        <v>1841</v>
      </c>
      <c r="H229" s="14" t="n">
        <v>777</v>
      </c>
      <c r="I229" s="14" t="n">
        <v>1064</v>
      </c>
      <c r="J229" s="15" t="n">
        <v>118.77</v>
      </c>
      <c r="K229" s="15" t="n">
        <v>123.35</v>
      </c>
      <c r="L229" s="16">
        <f>F229*(K229-J229)</f>
        <v/>
      </c>
    </row>
    <row r="230" ht="16.5" customHeight="1">
      <c r="D230" s="13" t="inlineStr">
        <is>
          <t>嘉基(6715)</t>
        </is>
      </c>
      <c r="E230" s="14" t="n">
        <v>37</v>
      </c>
      <c r="F230" s="14" t="n">
        <v>15</v>
      </c>
      <c r="G230" s="14" t="n">
        <v>1789</v>
      </c>
      <c r="H230" s="14" t="n">
        <v>727</v>
      </c>
      <c r="I230" s="14" t="n">
        <v>1062</v>
      </c>
      <c r="J230" s="15" t="n">
        <v>483.54</v>
      </c>
      <c r="K230" s="15" t="n">
        <v>484.87</v>
      </c>
      <c r="L230" s="16">
        <f>F230*(K230-J230)</f>
        <v/>
      </c>
    </row>
    <row r="231" ht="16.5" customHeight="1">
      <c r="D231" s="13" t="inlineStr">
        <is>
          <t>惠特(6706)</t>
        </is>
      </c>
      <c r="E231" s="14" t="n">
        <v>85</v>
      </c>
      <c r="F231" s="14" t="n">
        <v>19</v>
      </c>
      <c r="G231" s="14" t="n">
        <v>1510</v>
      </c>
      <c r="H231" s="14" t="n">
        <v>335</v>
      </c>
      <c r="I231" s="14" t="n">
        <v>1175</v>
      </c>
      <c r="J231" s="15" t="n">
        <v>177.66</v>
      </c>
      <c r="K231" s="15" t="n">
        <v>176.11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宜鼎(5289)</t>
        </is>
      </c>
      <c r="E233" s="14" t="n">
        <v>15</v>
      </c>
      <c r="F233" s="14" t="n">
        <v>13</v>
      </c>
      <c r="G233" s="14" t="n">
        <v>2608</v>
      </c>
      <c r="H233" s="14" t="n">
        <v>2321</v>
      </c>
      <c r="I233" s="14" t="n">
        <v>287</v>
      </c>
      <c r="J233" s="15" t="n">
        <v>1738.8</v>
      </c>
      <c r="K233" s="15" t="n">
        <v>1785.54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9</v>
      </c>
      <c r="F234" s="14" t="n">
        <v>6</v>
      </c>
      <c r="G234" s="14" t="n">
        <v>2254</v>
      </c>
      <c r="H234" s="14" t="n">
        <v>1396</v>
      </c>
      <c r="I234" s="14" t="n">
        <v>858</v>
      </c>
      <c r="J234" s="15" t="n">
        <v>2504.67</v>
      </c>
      <c r="K234" s="15" t="n">
        <v>2327.17</v>
      </c>
      <c r="L234" s="17">
        <f>F234*(K234-J234)</f>
        <v/>
      </c>
    </row>
    <row r="235" ht="16.5" customHeight="1">
      <c r="D235" s="13" t="inlineStr">
        <is>
          <t>台積電(2330)</t>
        </is>
      </c>
      <c r="E235" s="14" t="n">
        <v>10</v>
      </c>
      <c r="F235" s="14" t="n">
        <v>2</v>
      </c>
      <c r="G235" s="14" t="n">
        <v>2149</v>
      </c>
      <c r="H235" s="14" t="n">
        <v>450</v>
      </c>
      <c r="I235" s="14" t="n">
        <v>1699</v>
      </c>
      <c r="J235" s="15" t="n">
        <v>2149.3</v>
      </c>
      <c r="K235" s="15" t="n">
        <v>2250.5</v>
      </c>
      <c r="L235" s="16">
        <f>F235*(K235-J235)</f>
        <v/>
      </c>
    </row>
    <row r="236" ht="16.5" customHeight="1">
      <c r="D236" s="13" t="inlineStr">
        <is>
          <t>緯穎(6669)</t>
        </is>
      </c>
      <c r="E236" s="14" t="n">
        <v>3</v>
      </c>
      <c r="F236" s="14" t="n">
        <v>2</v>
      </c>
      <c r="G236" s="14" t="n">
        <v>1492</v>
      </c>
      <c r="H236" s="14" t="n">
        <v>981</v>
      </c>
      <c r="I236" s="14" t="n">
        <v>511</v>
      </c>
      <c r="J236" s="15" t="n">
        <v>4973.33</v>
      </c>
      <c r="K236" s="15" t="n">
        <v>4905</v>
      </c>
      <c r="L236" s="17">
        <f>F236*(K236-J236)</f>
        <v/>
      </c>
    </row>
    <row r="237" ht="16.5" customHeight="1">
      <c r="D237" s="13" t="inlineStr">
        <is>
          <t>國巨*(2327)</t>
        </is>
      </c>
      <c r="E237" s="14" t="n">
        <v>24</v>
      </c>
      <c r="F237" s="14" t="n">
        <v>14</v>
      </c>
      <c r="G237" s="14" t="n">
        <v>1199</v>
      </c>
      <c r="H237" s="14" t="n">
        <v>703</v>
      </c>
      <c r="I237" s="14" t="n">
        <v>496</v>
      </c>
      <c r="J237" s="15" t="n">
        <v>499.54</v>
      </c>
      <c r="K237" s="15" t="n">
        <v>501.86</v>
      </c>
      <c r="L237" s="16">
        <f>F237*(K237-J237)</f>
        <v/>
      </c>
    </row>
    <row r="238" ht="16.5" customHeight="1">
      <c r="D238" s="13" t="inlineStr">
        <is>
          <t>新應材(4749)</t>
        </is>
      </c>
      <c r="E238" s="14" t="n">
        <v>11</v>
      </c>
      <c r="F238" s="14" t="n">
        <v>2</v>
      </c>
      <c r="G238" s="14" t="n">
        <v>1118</v>
      </c>
      <c r="H238" s="14" t="n">
        <v>151</v>
      </c>
      <c r="I238" s="14" t="n">
        <v>967</v>
      </c>
      <c r="J238" s="15" t="n">
        <v>1016.45</v>
      </c>
      <c r="K238" s="15" t="n">
        <v>755.5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3</v>
      </c>
      <c r="F239" s="14" t="n">
        <v>1</v>
      </c>
      <c r="G239" s="14" t="n">
        <v>988</v>
      </c>
      <c r="H239" s="14" t="n">
        <v>2</v>
      </c>
      <c r="I239" s="14" t="n">
        <v>986</v>
      </c>
      <c r="J239" s="15" t="n">
        <v>3291.67</v>
      </c>
      <c r="K239" s="15" t="n">
        <v>16</v>
      </c>
      <c r="L239" s="17">
        <f>F239*(K239-J239)</f>
        <v/>
      </c>
    </row>
    <row r="240" ht="16.5" customHeight="1">
      <c r="D240" s="13" t="inlineStr">
        <is>
          <t>玉晶光(3406)</t>
        </is>
      </c>
      <c r="E240" s="14" t="n">
        <v>17</v>
      </c>
      <c r="F240" s="14" t="n">
        <v>10</v>
      </c>
      <c r="G240" s="14" t="n">
        <v>944</v>
      </c>
      <c r="H240" s="14" t="n">
        <v>538</v>
      </c>
      <c r="I240" s="14" t="n">
        <v>406</v>
      </c>
      <c r="J240" s="15" t="n">
        <v>555</v>
      </c>
      <c r="K240" s="15" t="n">
        <v>537.9</v>
      </c>
      <c r="L240" s="17">
        <f>F240*(K240-J240)</f>
        <v/>
      </c>
    </row>
    <row r="241" ht="16.5" customHeight="1">
      <c r="D241" s="13" t="inlineStr">
        <is>
          <t>訊芯-KY(6451)</t>
        </is>
      </c>
      <c r="E241" s="14" t="n">
        <v>17</v>
      </c>
      <c r="F241" s="14" t="n">
        <v>14</v>
      </c>
      <c r="G241" s="14" t="n">
        <v>843</v>
      </c>
      <c r="H241" s="14" t="n">
        <v>689</v>
      </c>
      <c r="I241" s="14" t="n">
        <v>154</v>
      </c>
      <c r="J241" s="15" t="n">
        <v>495.94</v>
      </c>
      <c r="K241" s="15" t="n">
        <v>492.14</v>
      </c>
      <c r="L241" s="17">
        <f>F241*(K241-J241)</f>
        <v/>
      </c>
    </row>
    <row r="242" ht="16.5" customHeight="1">
      <c r="D242" s="13" t="inlineStr">
        <is>
          <t>聯亞(3081)</t>
        </is>
      </c>
      <c r="E242" s="14" t="n">
        <v>3</v>
      </c>
      <c r="F242" s="14" t="n">
        <v>1</v>
      </c>
      <c r="G242" s="14" t="n">
        <v>781</v>
      </c>
      <c r="H242" s="14" t="n">
        <v>269</v>
      </c>
      <c r="I242" s="14" t="n">
        <v>512</v>
      </c>
      <c r="J242" s="15" t="n">
        <v>2603</v>
      </c>
      <c r="K242" s="15" t="n">
        <v>2693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大量(3167) ▲9.96%</t>
        </is>
      </c>
      <c r="E244" s="14" t="n">
        <v>5</v>
      </c>
      <c r="F244" s="14" t="n">
        <v>2</v>
      </c>
      <c r="G244" s="14" t="n">
        <v>404</v>
      </c>
      <c r="H244" s="14" t="n">
        <v>164</v>
      </c>
      <c r="I244" s="14" t="n">
        <v>240</v>
      </c>
      <c r="J244" s="15" t="n">
        <v>808.6</v>
      </c>
      <c r="K244" s="15" t="n">
        <v>822.5</v>
      </c>
      <c r="L244" s="16">
        <f>F244*(K244-J244)</f>
        <v/>
      </c>
    </row>
    <row r="245" ht="16.5" customHeight="1">
      <c r="D245" s="13" t="inlineStr">
        <is>
          <t>美而快(5321) ▲9.94%</t>
        </is>
      </c>
      <c r="E245" s="14" t="n">
        <v>33</v>
      </c>
      <c r="F245" s="14" t="n">
        <v>0</v>
      </c>
      <c r="G245" s="14" t="n">
        <v>97</v>
      </c>
      <c r="H245" s="14" t="n">
        <v>0</v>
      </c>
      <c r="I245" s="14" t="n">
        <v>97</v>
      </c>
      <c r="J245" s="15" t="n">
        <v>29.3</v>
      </c>
      <c r="K245" s="15" t="n">
        <v>0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信錦(1582) ▲9.86%</t>
        </is>
      </c>
      <c r="E266" s="14" t="n">
        <v>2702</v>
      </c>
      <c r="F266" s="14" t="n">
        <v>39</v>
      </c>
      <c r="G266" s="14" t="n">
        <v>31605</v>
      </c>
      <c r="H266" s="14" t="n">
        <v>429</v>
      </c>
      <c r="I266" s="14" t="n">
        <v>31176</v>
      </c>
      <c r="J266" s="15" t="n">
        <v>116.97</v>
      </c>
      <c r="K266" s="15" t="n">
        <v>110.08</v>
      </c>
      <c r="L266" s="17">
        <f>F266*(K266-J266)</f>
        <v/>
      </c>
    </row>
    <row r="267" ht="16.5" customHeight="1">
      <c r="D267" s="13" t="inlineStr">
        <is>
          <t>乙盛-KY(5243) ▲9.57%</t>
        </is>
      </c>
      <c r="E267" s="14" t="n">
        <v>1960</v>
      </c>
      <c r="F267" s="14" t="n">
        <v>18</v>
      </c>
      <c r="G267" s="14" t="n">
        <v>22442</v>
      </c>
      <c r="H267" s="14" t="n">
        <v>196</v>
      </c>
      <c r="I267" s="14" t="n">
        <v>22246</v>
      </c>
      <c r="J267" s="15" t="n">
        <v>114.5</v>
      </c>
      <c r="K267" s="15" t="n">
        <v>109</v>
      </c>
      <c r="L267" s="17">
        <f>F267*(K267-J267)</f>
        <v/>
      </c>
    </row>
    <row r="268" ht="16.5" customHeight="1">
      <c r="D268" s="13" t="inlineStr">
        <is>
          <t>大量(3167) ▲9.96%</t>
        </is>
      </c>
      <c r="E268" s="14" t="n">
        <v>253</v>
      </c>
      <c r="F268" s="14" t="n">
        <v>66</v>
      </c>
      <c r="G268" s="14" t="n">
        <v>19859</v>
      </c>
      <c r="H268" s="14" t="n">
        <v>5176</v>
      </c>
      <c r="I268" s="14" t="n">
        <v>14683</v>
      </c>
      <c r="J268" s="15" t="n">
        <v>784.9400000000001</v>
      </c>
      <c r="K268" s="15" t="n">
        <v>784.27</v>
      </c>
      <c r="L268" s="17">
        <f>F268*(K268-J268)</f>
        <v/>
      </c>
    </row>
    <row r="269" ht="16.5" customHeight="1">
      <c r="D269" s="13" t="inlineStr">
        <is>
          <t>聯合再生(3576) ▲10.0%</t>
        </is>
      </c>
      <c r="E269" s="14" t="n">
        <v>1900</v>
      </c>
      <c r="F269" s="14" t="n">
        <v>31</v>
      </c>
      <c r="G269" s="14" t="n">
        <v>3658</v>
      </c>
      <c r="H269" s="14" t="n">
        <v>60</v>
      </c>
      <c r="I269" s="14" t="n">
        <v>3598</v>
      </c>
      <c r="J269" s="15" t="n">
        <v>19.25</v>
      </c>
      <c r="K269" s="15" t="n">
        <v>19.26</v>
      </c>
      <c r="L269" s="16">
        <f>F269*(K269-J269)</f>
        <v/>
      </c>
    </row>
    <row r="270" ht="16.5" customHeight="1">
      <c r="D270" s="13" t="inlineStr">
        <is>
          <t>安可(3615) ▲9.89%</t>
        </is>
      </c>
      <c r="E270" s="14" t="n">
        <v>510</v>
      </c>
      <c r="F270" s="14" t="n">
        <v>10</v>
      </c>
      <c r="G270" s="14" t="n">
        <v>2295</v>
      </c>
      <c r="H270" s="14" t="n">
        <v>45</v>
      </c>
      <c r="I270" s="14" t="n">
        <v>2250</v>
      </c>
      <c r="J270" s="15" t="n">
        <v>45</v>
      </c>
      <c r="K270" s="15" t="n">
        <v>45</v>
      </c>
      <c r="L270" s="16">
        <f>F270*(K270-J270)</f>
        <v/>
      </c>
    </row>
    <row r="271" ht="16.5" customHeight="1">
      <c r="D271" s="13" t="n"/>
      <c r="E271" s="14" t="n"/>
      <c r="F271" s="14" t="n"/>
      <c r="G271" s="14" t="n"/>
      <c r="H271" s="14" t="n"/>
      <c r="I271" s="14" t="n"/>
      <c r="J271" s="15" t="n"/>
      <c r="K271" s="15" t="n"/>
      <c r="L271" s="16" t="n"/>
    </row>
    <row r="272" ht="16.5" customHeight="1">
      <c r="D272" s="13" t="n"/>
      <c r="E272" s="14" t="n"/>
      <c r="F272" s="14" t="n"/>
      <c r="G272" s="14" t="n"/>
      <c r="H272" s="14" t="n"/>
      <c r="I272" s="14" t="n"/>
      <c r="J272" s="15" t="n"/>
      <c r="K272" s="15" t="n"/>
      <c r="L272" s="16" t="n"/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景碩(3189)</t>
        </is>
      </c>
      <c r="E277" s="14" t="n">
        <v>357</v>
      </c>
      <c r="F277" s="14" t="n">
        <v>92</v>
      </c>
      <c r="G277" s="14" t="n">
        <v>18406</v>
      </c>
      <c r="H277" s="14" t="n">
        <v>4752</v>
      </c>
      <c r="I277" s="14" t="n">
        <v>13654</v>
      </c>
      <c r="J277" s="15" t="n">
        <v>515.5700000000001</v>
      </c>
      <c r="K277" s="15" t="n">
        <v>516.55</v>
      </c>
      <c r="L277" s="16">
        <f>F277*(K277-J277)</f>
        <v/>
      </c>
    </row>
    <row r="278" ht="16.5" customHeight="1">
      <c r="D278" s="13" t="inlineStr">
        <is>
          <t>健策(3653)</t>
        </is>
      </c>
      <c r="E278" s="14" t="n">
        <v>46</v>
      </c>
      <c r="F278" s="14" t="n">
        <v>1</v>
      </c>
      <c r="G278" s="14" t="n">
        <v>14149</v>
      </c>
      <c r="H278" s="14" t="n">
        <v>1</v>
      </c>
      <c r="I278" s="14" t="n">
        <v>14148</v>
      </c>
      <c r="J278" s="15" t="n">
        <v>3075.87</v>
      </c>
      <c r="K278" s="15" t="n">
        <v>12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44</v>
      </c>
      <c r="F279" s="14" t="n">
        <v>12</v>
      </c>
      <c r="G279" s="14" t="n">
        <v>10794</v>
      </c>
      <c r="H279" s="14" t="n">
        <v>2897</v>
      </c>
      <c r="I279" s="14" t="n">
        <v>7897</v>
      </c>
      <c r="J279" s="15" t="n">
        <v>2453.2</v>
      </c>
      <c r="K279" s="15" t="n">
        <v>2414.33</v>
      </c>
      <c r="L279" s="17">
        <f>F279*(K279-J279)</f>
        <v/>
      </c>
    </row>
    <row r="280" ht="16.5" customHeight="1">
      <c r="D280" s="13" t="inlineStr">
        <is>
          <t>群創(3481)</t>
        </is>
      </c>
      <c r="E280" s="14" t="n">
        <v>2074</v>
      </c>
      <c r="F280" s="14" t="n">
        <v>1023</v>
      </c>
      <c r="G280" s="14" t="n">
        <v>7880</v>
      </c>
      <c r="H280" s="14" t="n">
        <v>3889</v>
      </c>
      <c r="I280" s="14" t="n">
        <v>3991</v>
      </c>
      <c r="J280" s="15" t="n">
        <v>38</v>
      </c>
      <c r="K280" s="15" t="n">
        <v>38.01</v>
      </c>
      <c r="L280" s="16">
        <f>F280*(K280-J280)</f>
        <v/>
      </c>
    </row>
    <row r="281" ht="16.5" customHeight="1">
      <c r="D281" s="13" t="inlineStr">
        <is>
          <t>頎邦(6147)</t>
        </is>
      </c>
      <c r="E281" s="14" t="n">
        <v>358</v>
      </c>
      <c r="F281" s="14" t="n">
        <v>249</v>
      </c>
      <c r="G281" s="14" t="n">
        <v>7582</v>
      </c>
      <c r="H281" s="14" t="n">
        <v>5287</v>
      </c>
      <c r="I281" s="14" t="n">
        <v>2295</v>
      </c>
      <c r="J281" s="15" t="n">
        <v>211.79</v>
      </c>
      <c r="K281" s="15" t="n">
        <v>212.32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160</v>
      </c>
      <c r="F282" s="14" t="n">
        <v>72</v>
      </c>
      <c r="G282" s="14" t="n">
        <v>6573</v>
      </c>
      <c r="H282" s="14" t="n">
        <v>2938</v>
      </c>
      <c r="I282" s="14" t="n">
        <v>3635</v>
      </c>
      <c r="J282" s="15" t="n">
        <v>410.8</v>
      </c>
      <c r="K282" s="15" t="n">
        <v>408.11</v>
      </c>
      <c r="L282" s="17">
        <f>F282*(K282-J282)</f>
        <v/>
      </c>
    </row>
    <row r="283" ht="16.5" customHeight="1">
      <c r="D283" s="13" t="inlineStr">
        <is>
          <t>台達電(2308)</t>
        </is>
      </c>
      <c r="E283" s="14" t="n">
        <v>24</v>
      </c>
      <c r="F283" s="14" t="n">
        <v>8</v>
      </c>
      <c r="G283" s="14" t="n">
        <v>4524</v>
      </c>
      <c r="H283" s="14" t="n">
        <v>1562</v>
      </c>
      <c r="I283" s="14" t="n">
        <v>2962</v>
      </c>
      <c r="J283" s="15" t="n">
        <v>1885.04</v>
      </c>
      <c r="K283" s="15" t="n">
        <v>1952.62</v>
      </c>
      <c r="L283" s="16">
        <f>F283*(K283-J283)</f>
        <v/>
      </c>
    </row>
    <row r="284" ht="16.5" customHeight="1">
      <c r="D284" s="13" t="inlineStr">
        <is>
          <t>旺宏(2337)</t>
        </is>
      </c>
      <c r="E284" s="14" t="n">
        <v>263</v>
      </c>
      <c r="F284" s="14" t="n">
        <v>112</v>
      </c>
      <c r="G284" s="14" t="n">
        <v>3887</v>
      </c>
      <c r="H284" s="14" t="n">
        <v>1686</v>
      </c>
      <c r="I284" s="14" t="n">
        <v>2201</v>
      </c>
      <c r="J284" s="15" t="n">
        <v>147.81</v>
      </c>
      <c r="K284" s="15" t="n">
        <v>150.52</v>
      </c>
      <c r="L284" s="16">
        <f>F284*(K284-J284)</f>
        <v/>
      </c>
    </row>
    <row r="285" ht="16.5" customHeight="1">
      <c r="D285" s="13" t="inlineStr">
        <is>
          <t>世界(5347)</t>
        </is>
      </c>
      <c r="E285" s="14" t="n">
        <v>203</v>
      </c>
      <c r="F285" s="14" t="n">
        <v>91</v>
      </c>
      <c r="G285" s="14" t="n">
        <v>3253</v>
      </c>
      <c r="H285" s="14" t="n">
        <v>1465</v>
      </c>
      <c r="I285" s="14" t="n">
        <v>1788</v>
      </c>
      <c r="J285" s="15" t="n">
        <v>160.24</v>
      </c>
      <c r="K285" s="15" t="n">
        <v>161.03</v>
      </c>
      <c r="L285" s="16">
        <f>F285*(K285-J285)</f>
        <v/>
      </c>
    </row>
    <row r="286" ht="16.5" customHeight="1">
      <c r="D286" s="13" t="inlineStr">
        <is>
          <t>智原(3035)</t>
        </is>
      </c>
      <c r="E286" s="14" t="n">
        <v>149</v>
      </c>
      <c r="F286" s="14" t="n">
        <v>14</v>
      </c>
      <c r="G286" s="14" t="n">
        <v>2902</v>
      </c>
      <c r="H286" s="14" t="n">
        <v>273</v>
      </c>
      <c r="I286" s="14" t="n">
        <v>2629</v>
      </c>
      <c r="J286" s="15" t="n">
        <v>194.75</v>
      </c>
      <c r="K286" s="15" t="n">
        <v>194.93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貿聯-KY(3665)</t>
        </is>
      </c>
      <c r="E288" s="14" t="n">
        <v>51</v>
      </c>
      <c r="F288" s="14" t="n">
        <v>1</v>
      </c>
      <c r="G288" s="14" t="n">
        <v>10392</v>
      </c>
      <c r="H288" s="14" t="n">
        <v>206</v>
      </c>
      <c r="I288" s="14" t="n">
        <v>10186</v>
      </c>
      <c r="J288" s="15" t="n">
        <v>2037.69</v>
      </c>
      <c r="K288" s="15" t="n">
        <v>2065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149</v>
      </c>
      <c r="F289" s="14" t="n">
        <v>37</v>
      </c>
      <c r="G289" s="14" t="n">
        <v>7411</v>
      </c>
      <c r="H289" s="14" t="n">
        <v>1841</v>
      </c>
      <c r="I289" s="14" t="n">
        <v>5570</v>
      </c>
      <c r="J289" s="15" t="n">
        <v>497.41</v>
      </c>
      <c r="K289" s="15" t="n">
        <v>497.49</v>
      </c>
      <c r="L289" s="16">
        <f>F289*(K289-J289)</f>
        <v/>
      </c>
    </row>
    <row r="290" ht="16.5" customHeight="1">
      <c r="D290" s="13" t="inlineStr">
        <is>
          <t>世芯-KY(3661)</t>
        </is>
      </c>
      <c r="E290" s="14" t="n">
        <v>14</v>
      </c>
      <c r="F290" s="14" t="n">
        <v>1</v>
      </c>
      <c r="G290" s="14" t="n">
        <v>6386</v>
      </c>
      <c r="H290" s="14" t="n">
        <v>5</v>
      </c>
      <c r="I290" s="14" t="n">
        <v>6381</v>
      </c>
      <c r="J290" s="15" t="n">
        <v>4561.43</v>
      </c>
      <c r="K290" s="15" t="n">
        <v>46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19</v>
      </c>
      <c r="F291" s="14" t="n">
        <v>3</v>
      </c>
      <c r="G291" s="14" t="n">
        <v>4227</v>
      </c>
      <c r="H291" s="14" t="n">
        <v>627</v>
      </c>
      <c r="I291" s="14" t="n">
        <v>3600</v>
      </c>
      <c r="J291" s="15" t="n">
        <v>2224.68</v>
      </c>
      <c r="K291" s="15" t="n">
        <v>2088.67</v>
      </c>
      <c r="L291" s="17">
        <f>F291*(K291-J291)</f>
        <v/>
      </c>
    </row>
    <row r="292" ht="16.5" customHeight="1">
      <c r="D292" s="13" t="inlineStr">
        <is>
          <t>聯合再生(3576)</t>
        </is>
      </c>
      <c r="E292" s="14" t="n">
        <v>2013</v>
      </c>
      <c r="F292" s="14" t="n">
        <v>10</v>
      </c>
      <c r="G292" s="14" t="n">
        <v>3798</v>
      </c>
      <c r="H292" s="14" t="n">
        <v>18</v>
      </c>
      <c r="I292" s="14" t="n">
        <v>3780</v>
      </c>
      <c r="J292" s="15" t="n">
        <v>18.87</v>
      </c>
      <c r="K292" s="15" t="n">
        <v>18.4</v>
      </c>
      <c r="L292" s="17">
        <f>F292*(K292-J292)</f>
        <v/>
      </c>
    </row>
    <row r="293" ht="16.5" customHeight="1">
      <c r="D293" s="13" t="inlineStr">
        <is>
          <t>鴻勁(7769)</t>
        </is>
      </c>
      <c r="E293" s="14" t="n">
        <v>5</v>
      </c>
      <c r="F293" s="14" t="n">
        <v>1</v>
      </c>
      <c r="G293" s="14" t="n">
        <v>3282</v>
      </c>
      <c r="H293" s="14" t="n">
        <v>2</v>
      </c>
      <c r="I293" s="14" t="n">
        <v>3280</v>
      </c>
      <c r="J293" s="15" t="n">
        <v>6563.6</v>
      </c>
      <c r="K293" s="15" t="n">
        <v>20</v>
      </c>
      <c r="L293" s="17">
        <f>F293*(K293-J293)</f>
        <v/>
      </c>
    </row>
    <row r="294" ht="16.5" customHeight="1">
      <c r="D294" s="13" t="inlineStr">
        <is>
          <t>南亞(1303)</t>
        </is>
      </c>
      <c r="E294" s="14" t="n">
        <v>309</v>
      </c>
      <c r="F294" s="14" t="n">
        <v>93</v>
      </c>
      <c r="G294" s="14" t="n">
        <v>2636</v>
      </c>
      <c r="H294" s="14" t="n">
        <v>795</v>
      </c>
      <c r="I294" s="14" t="n">
        <v>1841</v>
      </c>
      <c r="J294" s="15" t="n">
        <v>85.3</v>
      </c>
      <c r="K294" s="15" t="n">
        <v>85.47</v>
      </c>
      <c r="L294" s="16">
        <f>F294*(K294-J294)</f>
        <v/>
      </c>
    </row>
    <row r="295" ht="16.5" customHeight="1">
      <c r="D295" s="13" t="inlineStr">
        <is>
          <t>南亞科(2408)</t>
        </is>
      </c>
      <c r="E295" s="14" t="n">
        <v>91</v>
      </c>
      <c r="F295" s="14" t="n">
        <v>42</v>
      </c>
      <c r="G295" s="14" t="n">
        <v>2588</v>
      </c>
      <c r="H295" s="14" t="n">
        <v>1156</v>
      </c>
      <c r="I295" s="14" t="n">
        <v>1432</v>
      </c>
      <c r="J295" s="15" t="n">
        <v>284.41</v>
      </c>
      <c r="K295" s="15" t="n">
        <v>275.21</v>
      </c>
      <c r="L295" s="17">
        <f>F295*(K295-J295)</f>
        <v/>
      </c>
    </row>
    <row r="296" ht="16.5" customHeight="1">
      <c r="D296" s="13" t="inlineStr">
        <is>
          <t>旺宏(2337)</t>
        </is>
      </c>
      <c r="E296" s="14" t="n">
        <v>136</v>
      </c>
      <c r="F296" s="14" t="n">
        <v>72</v>
      </c>
      <c r="G296" s="14" t="n">
        <v>2022</v>
      </c>
      <c r="H296" s="14" t="n">
        <v>1044</v>
      </c>
      <c r="I296" s="14" t="n">
        <v>978</v>
      </c>
      <c r="J296" s="15" t="n">
        <v>148.65</v>
      </c>
      <c r="K296" s="15" t="n">
        <v>144.97</v>
      </c>
      <c r="L296" s="17">
        <f>F296*(K296-J296)</f>
        <v/>
      </c>
    </row>
    <row r="297" ht="16.5" customHeight="1">
      <c r="D297" s="13" t="inlineStr">
        <is>
          <t>群聯(8299)</t>
        </is>
      </c>
      <c r="E297" s="14" t="n">
        <v>7</v>
      </c>
      <c r="F297" s="14" t="n">
        <v>1</v>
      </c>
      <c r="G297" s="14" t="n">
        <v>1758</v>
      </c>
      <c r="H297" s="14" t="n">
        <v>309</v>
      </c>
      <c r="I297" s="14" t="n">
        <v>1449</v>
      </c>
      <c r="J297" s="15" t="n">
        <v>2511.29</v>
      </c>
      <c r="K297" s="15" t="n">
        <v>3086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25</v>
      </c>
      <c r="F299" s="14" t="n">
        <v>1</v>
      </c>
      <c r="G299" s="14" t="n">
        <v>5528</v>
      </c>
      <c r="H299" s="14" t="n">
        <v>93</v>
      </c>
      <c r="I299" s="14" t="n">
        <v>5435</v>
      </c>
      <c r="J299" s="15" t="n">
        <v>2211.2</v>
      </c>
      <c r="K299" s="15" t="n">
        <v>930</v>
      </c>
      <c r="L299" s="17">
        <f>F299*(K299-J299)</f>
        <v/>
      </c>
    </row>
    <row r="300" ht="16.5" customHeight="1">
      <c r="D300" s="13" t="inlineStr">
        <is>
          <t>同欣電(6271)</t>
        </is>
      </c>
      <c r="E300" s="14" t="n">
        <v>152</v>
      </c>
      <c r="F300" s="14" t="n">
        <v>0</v>
      </c>
      <c r="G300" s="14" t="n">
        <v>2798</v>
      </c>
      <c r="H300" s="14" t="n">
        <v>0</v>
      </c>
      <c r="I300" s="14" t="n">
        <v>2798</v>
      </c>
      <c r="J300" s="15" t="n">
        <v>184.11</v>
      </c>
      <c r="K300" s="15" t="n">
        <v>0</v>
      </c>
      <c r="L300" s="16">
        <f>F300*(K300-J300)</f>
        <v/>
      </c>
    </row>
    <row r="301" ht="16.5" customHeight="1">
      <c r="D301" s="13" t="inlineStr">
        <is>
          <t>台達電(2308)</t>
        </is>
      </c>
      <c r="E301" s="14" t="n">
        <v>12</v>
      </c>
      <c r="F301" s="14" t="n">
        <v>1</v>
      </c>
      <c r="G301" s="14" t="n">
        <v>2291</v>
      </c>
      <c r="H301" s="14" t="n">
        <v>224</v>
      </c>
      <c r="I301" s="14" t="n">
        <v>2067</v>
      </c>
      <c r="J301" s="15" t="n">
        <v>1909.42</v>
      </c>
      <c r="K301" s="15" t="n">
        <v>2242</v>
      </c>
      <c r="L301" s="16">
        <f>F301*(K301-J301)</f>
        <v/>
      </c>
    </row>
    <row r="302" ht="16.5" customHeight="1">
      <c r="D302" s="13" t="inlineStr">
        <is>
          <t>景碩(3189)</t>
        </is>
      </c>
      <c r="E302" s="14" t="n">
        <v>35</v>
      </c>
      <c r="F302" s="14" t="n">
        <v>22</v>
      </c>
      <c r="G302" s="14" t="n">
        <v>1812</v>
      </c>
      <c r="H302" s="14" t="n">
        <v>1103</v>
      </c>
      <c r="I302" s="14" t="n">
        <v>709</v>
      </c>
      <c r="J302" s="15" t="n">
        <v>517.83</v>
      </c>
      <c r="K302" s="15" t="n">
        <v>501.45</v>
      </c>
      <c r="L302" s="17">
        <f>F302*(K302-J302)</f>
        <v/>
      </c>
    </row>
    <row r="303" ht="16.5" customHeight="1">
      <c r="D303" s="13" t="inlineStr">
        <is>
          <t>啟��(6285)</t>
        </is>
      </c>
      <c r="E303" s="14" t="n">
        <v>61</v>
      </c>
      <c r="F303" s="14" t="n">
        <v>46</v>
      </c>
      <c r="G303" s="14" t="n">
        <v>1784</v>
      </c>
      <c r="H303" s="14" t="n">
        <v>1336</v>
      </c>
      <c r="I303" s="14" t="n">
        <v>448</v>
      </c>
      <c r="J303" s="15" t="n">
        <v>292.52</v>
      </c>
      <c r="K303" s="15" t="n">
        <v>290.52</v>
      </c>
      <c r="L303" s="17">
        <f>F303*(K303-J303)</f>
        <v/>
      </c>
    </row>
    <row r="304" ht="16.5" customHeight="1">
      <c r="D304" s="13" t="inlineStr">
        <is>
          <t>旺宏(2337)</t>
        </is>
      </c>
      <c r="E304" s="14" t="n">
        <v>106</v>
      </c>
      <c r="F304" s="14" t="n">
        <v>27</v>
      </c>
      <c r="G304" s="14" t="n">
        <v>1577</v>
      </c>
      <c r="H304" s="14" t="n">
        <v>403</v>
      </c>
      <c r="I304" s="14" t="n">
        <v>1174</v>
      </c>
      <c r="J304" s="15" t="n">
        <v>148.78</v>
      </c>
      <c r="K304" s="15" t="n">
        <v>149.22</v>
      </c>
      <c r="L304" s="16">
        <f>F304*(K304-J304)</f>
        <v/>
      </c>
    </row>
    <row r="305" ht="16.5" customHeight="1">
      <c r="D305" s="13" t="inlineStr">
        <is>
          <t>國巨*(2327)</t>
        </is>
      </c>
      <c r="E305" s="14" t="n">
        <v>29</v>
      </c>
      <c r="F305" s="14" t="n">
        <v>17</v>
      </c>
      <c r="G305" s="14" t="n">
        <v>1438</v>
      </c>
      <c r="H305" s="14" t="n">
        <v>821</v>
      </c>
      <c r="I305" s="14" t="n">
        <v>617</v>
      </c>
      <c r="J305" s="15" t="n">
        <v>495.97</v>
      </c>
      <c r="K305" s="15" t="n">
        <v>482.94</v>
      </c>
      <c r="L305" s="17">
        <f>F305*(K305-J305)</f>
        <v/>
      </c>
    </row>
    <row r="306" ht="16.5" customHeight="1">
      <c r="D306" s="13" t="inlineStr">
        <is>
          <t>頎邦(6147)</t>
        </is>
      </c>
      <c r="E306" s="14" t="n">
        <v>63</v>
      </c>
      <c r="F306" s="14" t="n">
        <v>35</v>
      </c>
      <c r="G306" s="14" t="n">
        <v>1348</v>
      </c>
      <c r="H306" s="14" t="n">
        <v>726</v>
      </c>
      <c r="I306" s="14" t="n">
        <v>622</v>
      </c>
      <c r="J306" s="15" t="n">
        <v>214.02</v>
      </c>
      <c r="K306" s="15" t="n">
        <v>207.57</v>
      </c>
      <c r="L306" s="17">
        <f>F306*(K306-J306)</f>
        <v/>
      </c>
    </row>
    <row r="307" ht="16.5" customHeight="1">
      <c r="D307" s="13" t="inlineStr">
        <is>
          <t>華邦電(2344)</t>
        </is>
      </c>
      <c r="E307" s="14" t="n">
        <v>111</v>
      </c>
      <c r="F307" s="14" t="n">
        <v>72</v>
      </c>
      <c r="G307" s="14" t="n">
        <v>1346</v>
      </c>
      <c r="H307" s="14" t="n">
        <v>866</v>
      </c>
      <c r="I307" s="14" t="n">
        <v>480</v>
      </c>
      <c r="J307" s="15" t="n">
        <v>121.24</v>
      </c>
      <c r="K307" s="15" t="n">
        <v>120.21</v>
      </c>
      <c r="L307" s="17">
        <f>F307*(K307-J307)</f>
        <v/>
      </c>
    </row>
    <row r="308" ht="16.5" customHeight="1">
      <c r="D308" s="13" t="inlineStr">
        <is>
          <t>環科(2413)</t>
        </is>
      </c>
      <c r="E308" s="14" t="n">
        <v>260</v>
      </c>
      <c r="F308" s="14" t="n">
        <v>57</v>
      </c>
      <c r="G308" s="14" t="n">
        <v>1288</v>
      </c>
      <c r="H308" s="14" t="n">
        <v>289</v>
      </c>
      <c r="I308" s="14" t="n">
        <v>999</v>
      </c>
      <c r="J308" s="15" t="n">
        <v>49.55</v>
      </c>
      <c r="K308" s="15" t="n">
        <v>50.65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國巨*(2327)</t>
        </is>
      </c>
      <c r="E310" s="14" t="n">
        <v>128</v>
      </c>
      <c r="F310" s="14" t="n">
        <v>114</v>
      </c>
      <c r="G310" s="14" t="n">
        <v>6378</v>
      </c>
      <c r="H310" s="14" t="n">
        <v>5663</v>
      </c>
      <c r="I310" s="14" t="n">
        <v>715</v>
      </c>
      <c r="J310" s="15" t="n">
        <v>498.3</v>
      </c>
      <c r="K310" s="15" t="n">
        <v>496.74</v>
      </c>
      <c r="L310" s="17">
        <f>F310*(K310-J310)</f>
        <v/>
      </c>
    </row>
    <row r="311" ht="16.5" customHeight="1">
      <c r="D311" s="13" t="inlineStr">
        <is>
          <t>台積電(2330)</t>
        </is>
      </c>
      <c r="E311" s="14" t="n">
        <v>28</v>
      </c>
      <c r="F311" s="14" t="n">
        <v>8</v>
      </c>
      <c r="G311" s="14" t="n">
        <v>6100</v>
      </c>
      <c r="H311" s="14" t="n">
        <v>1761</v>
      </c>
      <c r="I311" s="14" t="n">
        <v>4339</v>
      </c>
      <c r="J311" s="15" t="n">
        <v>2178.46</v>
      </c>
      <c r="K311" s="15" t="n">
        <v>2201.5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169</v>
      </c>
      <c r="F312" s="14" t="n">
        <v>140</v>
      </c>
      <c r="G312" s="14" t="n">
        <v>4639</v>
      </c>
      <c r="H312" s="14" t="n">
        <v>3832</v>
      </c>
      <c r="I312" s="14" t="n">
        <v>807</v>
      </c>
      <c r="J312" s="15" t="n">
        <v>274.51</v>
      </c>
      <c r="K312" s="15" t="n">
        <v>273.71</v>
      </c>
      <c r="L312" s="17">
        <f>F312*(K312-J312)</f>
        <v/>
      </c>
    </row>
    <row r="313" ht="16.5" customHeight="1">
      <c r="D313" s="13" t="inlineStr">
        <is>
          <t>大立光(3008)</t>
        </is>
      </c>
      <c r="E313" s="14" t="n">
        <v>12</v>
      </c>
      <c r="F313" s="14" t="n">
        <v>9</v>
      </c>
      <c r="G313" s="14" t="n">
        <v>3979</v>
      </c>
      <c r="H313" s="14" t="n">
        <v>2938</v>
      </c>
      <c r="I313" s="14" t="n">
        <v>1041</v>
      </c>
      <c r="J313" s="15" t="n">
        <v>3316.17</v>
      </c>
      <c r="K313" s="15" t="n">
        <v>3264.67</v>
      </c>
      <c r="L313" s="17">
        <f>F313*(K313-J313)</f>
        <v/>
      </c>
    </row>
    <row r="314" ht="16.5" customHeight="1">
      <c r="D314" s="13" t="inlineStr">
        <is>
          <t>聯發科(2454)</t>
        </is>
      </c>
      <c r="E314" s="14" t="n">
        <v>11</v>
      </c>
      <c r="F314" s="14" t="n">
        <v>2</v>
      </c>
      <c r="G314" s="14" t="n">
        <v>3577</v>
      </c>
      <c r="H314" s="14" t="n">
        <v>693</v>
      </c>
      <c r="I314" s="14" t="n">
        <v>2884</v>
      </c>
      <c r="J314" s="15" t="n">
        <v>3252</v>
      </c>
      <c r="K314" s="15" t="n">
        <v>3463.5</v>
      </c>
      <c r="L314" s="16">
        <f>F314*(K314-J314)</f>
        <v/>
      </c>
    </row>
    <row r="315" ht="16.5" customHeight="1">
      <c r="D315" s="13" t="inlineStr">
        <is>
          <t>旺宏(2337)</t>
        </is>
      </c>
      <c r="E315" s="14" t="n">
        <v>205</v>
      </c>
      <c r="F315" s="14" t="n">
        <v>37</v>
      </c>
      <c r="G315" s="14" t="n">
        <v>3049</v>
      </c>
      <c r="H315" s="14" t="n">
        <v>538</v>
      </c>
      <c r="I315" s="14" t="n">
        <v>2511</v>
      </c>
      <c r="J315" s="15" t="n">
        <v>148.74</v>
      </c>
      <c r="K315" s="15" t="n">
        <v>145.43</v>
      </c>
      <c r="L315" s="17">
        <f>F315*(K315-J315)</f>
        <v/>
      </c>
    </row>
    <row r="316" ht="16.5" customHeight="1">
      <c r="D316" s="13" t="inlineStr">
        <is>
          <t>群聯(8299)</t>
        </is>
      </c>
      <c r="E316" s="14" t="n">
        <v>11</v>
      </c>
      <c r="F316" s="14" t="n">
        <v>9</v>
      </c>
      <c r="G316" s="14" t="n">
        <v>2825</v>
      </c>
      <c r="H316" s="14" t="n">
        <v>2174</v>
      </c>
      <c r="I316" s="14" t="n">
        <v>651</v>
      </c>
      <c r="J316" s="15" t="n">
        <v>2568.27</v>
      </c>
      <c r="K316" s="15" t="n">
        <v>2415.67</v>
      </c>
      <c r="L316" s="17">
        <f>F316*(K316-J316)</f>
        <v/>
      </c>
    </row>
    <row r="317" ht="16.5" customHeight="1">
      <c r="D317" s="13" t="inlineStr">
        <is>
          <t>台達電(2308)</t>
        </is>
      </c>
      <c r="E317" s="14" t="n">
        <v>14</v>
      </c>
      <c r="F317" s="14" t="n">
        <v>3</v>
      </c>
      <c r="G317" s="14" t="n">
        <v>2754</v>
      </c>
      <c r="H317" s="14" t="n">
        <v>533</v>
      </c>
      <c r="I317" s="14" t="n">
        <v>2221</v>
      </c>
      <c r="J317" s="15" t="n">
        <v>1967.43</v>
      </c>
      <c r="K317" s="15" t="n">
        <v>1778</v>
      </c>
      <c r="L317" s="17">
        <f>F317*(K317-J317)</f>
        <v/>
      </c>
    </row>
    <row r="318" ht="16.5" customHeight="1">
      <c r="D318" s="13" t="inlineStr">
        <is>
          <t>聯電(2303)</t>
        </is>
      </c>
      <c r="E318" s="14" t="n">
        <v>232</v>
      </c>
      <c r="F318" s="14" t="n">
        <v>187</v>
      </c>
      <c r="G318" s="14" t="n">
        <v>2713</v>
      </c>
      <c r="H318" s="14" t="n">
        <v>2178</v>
      </c>
      <c r="I318" s="14" t="n">
        <v>535</v>
      </c>
      <c r="J318" s="15" t="n">
        <v>116.92</v>
      </c>
      <c r="K318" s="15" t="n">
        <v>116.5</v>
      </c>
      <c r="L318" s="17">
        <f>F318*(K318-J318)</f>
        <v/>
      </c>
    </row>
    <row r="319" ht="16.5" customHeight="1">
      <c r="D319" s="13" t="inlineStr">
        <is>
          <t>點序(6485)</t>
        </is>
      </c>
      <c r="E319" s="14" t="n">
        <v>206</v>
      </c>
      <c r="F319" s="14" t="n">
        <v>6</v>
      </c>
      <c r="G319" s="14" t="n">
        <v>2422</v>
      </c>
      <c r="H319" s="14" t="n">
        <v>71</v>
      </c>
      <c r="I319" s="14" t="n">
        <v>2351</v>
      </c>
      <c r="J319" s="15" t="n">
        <v>117.57</v>
      </c>
      <c r="K319" s="15" t="n">
        <v>118.33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1289</v>
      </c>
      <c r="F321" s="14" t="n">
        <v>253</v>
      </c>
      <c r="G321" s="14" t="n">
        <v>15735</v>
      </c>
      <c r="H321" s="14" t="n">
        <v>3030</v>
      </c>
      <c r="I321" s="14" t="n">
        <v>12705</v>
      </c>
      <c r="J321" s="15" t="n">
        <v>122.07</v>
      </c>
      <c r="K321" s="15" t="n">
        <v>119.75</v>
      </c>
      <c r="L321" s="17">
        <f>F321*(K321-J321)</f>
        <v/>
      </c>
    </row>
    <row r="322" ht="16.5" customHeight="1">
      <c r="D322" s="13" t="inlineStr">
        <is>
          <t>禾伸堂(3026)</t>
        </is>
      </c>
      <c r="E322" s="14" t="n">
        <v>256</v>
      </c>
      <c r="F322" s="14" t="n">
        <v>1</v>
      </c>
      <c r="G322" s="14" t="n">
        <v>9331</v>
      </c>
      <c r="H322" s="14" t="n">
        <v>1</v>
      </c>
      <c r="I322" s="14" t="n">
        <v>9330</v>
      </c>
      <c r="J322" s="15" t="n">
        <v>364.48</v>
      </c>
      <c r="K322" s="15" t="n">
        <v>8</v>
      </c>
      <c r="L322" s="17">
        <f>F322*(K322-J322)</f>
        <v/>
      </c>
    </row>
    <row r="323" ht="16.5" customHeight="1">
      <c r="D323" s="13" t="inlineStr">
        <is>
          <t>台積電(2330)</t>
        </is>
      </c>
      <c r="E323" s="14" t="n">
        <v>34</v>
      </c>
      <c r="F323" s="14" t="n">
        <v>18</v>
      </c>
      <c r="G323" s="14" t="n">
        <v>7452</v>
      </c>
      <c r="H323" s="14" t="n">
        <v>3967</v>
      </c>
      <c r="I323" s="14" t="n">
        <v>3485</v>
      </c>
      <c r="J323" s="15" t="n">
        <v>2191.88</v>
      </c>
      <c r="K323" s="15" t="n">
        <v>2203.94</v>
      </c>
      <c r="L323" s="16">
        <f>F323*(K323-J323)</f>
        <v/>
      </c>
    </row>
    <row r="324" ht="16.5" customHeight="1">
      <c r="D324" s="13" t="inlineStr">
        <is>
          <t>聯發科(2454)</t>
        </is>
      </c>
      <c r="E324" s="14" t="n">
        <v>19</v>
      </c>
      <c r="F324" s="14" t="n">
        <v>6</v>
      </c>
      <c r="G324" s="14" t="n">
        <v>6100</v>
      </c>
      <c r="H324" s="14" t="n">
        <v>1925</v>
      </c>
      <c r="I324" s="14" t="n">
        <v>4175</v>
      </c>
      <c r="J324" s="15" t="n">
        <v>3210.26</v>
      </c>
      <c r="K324" s="15" t="n">
        <v>3208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1489</v>
      </c>
      <c r="F325" s="14" t="n">
        <v>1432</v>
      </c>
      <c r="G325" s="14" t="n">
        <v>5576</v>
      </c>
      <c r="H325" s="14" t="n">
        <v>5363</v>
      </c>
      <c r="I325" s="14" t="n">
        <v>213</v>
      </c>
      <c r="J325" s="15" t="n">
        <v>37.45</v>
      </c>
      <c r="K325" s="15" t="n">
        <v>37.45</v>
      </c>
      <c r="L325" s="16">
        <f>F325*(K325-J325)</f>
        <v/>
      </c>
    </row>
    <row r="326" ht="16.5" customHeight="1">
      <c r="D326" s="13" t="inlineStr">
        <is>
          <t>旺宏(2337)</t>
        </is>
      </c>
      <c r="E326" s="14" t="n">
        <v>311</v>
      </c>
      <c r="F326" s="14" t="n">
        <v>263</v>
      </c>
      <c r="G326" s="14" t="n">
        <v>4557</v>
      </c>
      <c r="H326" s="14" t="n">
        <v>3855</v>
      </c>
      <c r="I326" s="14" t="n">
        <v>702</v>
      </c>
      <c r="J326" s="15" t="n">
        <v>146.51</v>
      </c>
      <c r="K326" s="15" t="n">
        <v>146.59</v>
      </c>
      <c r="L326" s="16">
        <f>F326*(K326-J326)</f>
        <v/>
      </c>
    </row>
    <row r="327" ht="16.5" customHeight="1">
      <c r="D327" s="13" t="inlineStr">
        <is>
          <t>主動統一台股增長(00981A)</t>
        </is>
      </c>
      <c r="E327" s="14" t="n">
        <v>1328</v>
      </c>
      <c r="F327" s="14" t="n">
        <v>1232</v>
      </c>
      <c r="G327" s="14" t="n">
        <v>3651</v>
      </c>
      <c r="H327" s="14" t="n">
        <v>3387</v>
      </c>
      <c r="I327" s="14" t="n">
        <v>264</v>
      </c>
      <c r="J327" s="15" t="n">
        <v>27.49</v>
      </c>
      <c r="K327" s="15" t="n">
        <v>27.49</v>
      </c>
      <c r="L327" s="16">
        <f>F327*(K327-J327)</f>
        <v/>
      </c>
    </row>
    <row r="328" ht="16.5" customHeight="1">
      <c r="D328" s="13" t="inlineStr">
        <is>
          <t>蔚華科(3055)</t>
        </is>
      </c>
      <c r="E328" s="14" t="n">
        <v>267</v>
      </c>
      <c r="F328" s="14" t="n">
        <v>218</v>
      </c>
      <c r="G328" s="14" t="n">
        <v>3204</v>
      </c>
      <c r="H328" s="14" t="n">
        <v>2617</v>
      </c>
      <c r="I328" s="14" t="n">
        <v>587</v>
      </c>
      <c r="J328" s="15" t="n">
        <v>120.01</v>
      </c>
      <c r="K328" s="15" t="n">
        <v>120.06</v>
      </c>
      <c r="L328" s="16">
        <f>F328*(K328-J328)</f>
        <v/>
      </c>
    </row>
    <row r="329" ht="16.5" customHeight="1">
      <c r="D329" s="13" t="inlineStr">
        <is>
          <t>強茂(2481)</t>
        </is>
      </c>
      <c r="E329" s="14" t="n">
        <v>212</v>
      </c>
      <c r="F329" s="14" t="n">
        <v>167</v>
      </c>
      <c r="G329" s="14" t="n">
        <v>2885</v>
      </c>
      <c r="H329" s="14" t="n">
        <v>2267</v>
      </c>
      <c r="I329" s="14" t="n">
        <v>618</v>
      </c>
      <c r="J329" s="15" t="n">
        <v>136.08</v>
      </c>
      <c r="K329" s="15" t="n">
        <v>135.74</v>
      </c>
      <c r="L329" s="17">
        <f>F329*(K329-J329)</f>
        <v/>
      </c>
    </row>
    <row r="330" ht="16.5" customHeight="1">
      <c r="D330" s="13" t="inlineStr">
        <is>
          <t>大量(3167)</t>
        </is>
      </c>
      <c r="E330" s="14" t="n">
        <v>30</v>
      </c>
      <c r="F330" s="14" t="n">
        <v>24</v>
      </c>
      <c r="G330" s="14" t="n">
        <v>2336</v>
      </c>
      <c r="H330" s="14" t="n">
        <v>1877</v>
      </c>
      <c r="I330" s="14" t="n">
        <v>459</v>
      </c>
      <c r="J330" s="15" t="n">
        <v>778.53</v>
      </c>
      <c r="K330" s="15" t="n">
        <v>782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37</v>
      </c>
      <c r="F332" s="14" t="n">
        <v>3</v>
      </c>
      <c r="G332" s="14" t="n">
        <v>8238</v>
      </c>
      <c r="H332" s="14" t="n">
        <v>737</v>
      </c>
      <c r="I332" s="14" t="n">
        <v>7501</v>
      </c>
      <c r="J332" s="15" t="n">
        <v>2226.51</v>
      </c>
      <c r="K332" s="15" t="n">
        <v>2456</v>
      </c>
      <c r="L332" s="16">
        <f>F332*(K332-J332)</f>
        <v/>
      </c>
    </row>
    <row r="333" ht="16.5" customHeight="1">
      <c r="D333" s="13" t="inlineStr">
        <is>
          <t>華通(2313)</t>
        </is>
      </c>
      <c r="E333" s="14" t="n">
        <v>244</v>
      </c>
      <c r="F333" s="14" t="n">
        <v>202</v>
      </c>
      <c r="G333" s="14" t="n">
        <v>6437</v>
      </c>
      <c r="H333" s="14" t="n">
        <v>5262</v>
      </c>
      <c r="I333" s="14" t="n">
        <v>1175</v>
      </c>
      <c r="J333" s="15" t="n">
        <v>263.82</v>
      </c>
      <c r="K333" s="15" t="n">
        <v>260.52</v>
      </c>
      <c r="L333" s="17">
        <f>F333*(K333-J333)</f>
        <v/>
      </c>
    </row>
    <row r="334" ht="16.5" customHeight="1">
      <c r="D334" s="13" t="inlineStr">
        <is>
          <t>台達電(2308)</t>
        </is>
      </c>
      <c r="E334" s="14" t="n">
        <v>32</v>
      </c>
      <c r="F334" s="14" t="n">
        <v>4</v>
      </c>
      <c r="G334" s="14" t="n">
        <v>6092</v>
      </c>
      <c r="H334" s="14" t="n">
        <v>762</v>
      </c>
      <c r="I334" s="14" t="n">
        <v>5330</v>
      </c>
      <c r="J334" s="15" t="n">
        <v>1903.81</v>
      </c>
      <c r="K334" s="15" t="n">
        <v>1904.75</v>
      </c>
      <c r="L334" s="16">
        <f>F334*(K334-J334)</f>
        <v/>
      </c>
    </row>
    <row r="335" ht="16.5" customHeight="1">
      <c r="D335" s="13" t="inlineStr">
        <is>
          <t>主動統一升級50(00403A)</t>
        </is>
      </c>
      <c r="E335" s="14" t="n">
        <v>5259</v>
      </c>
      <c r="F335" s="14" t="n">
        <v>620</v>
      </c>
      <c r="G335" s="14" t="n">
        <v>5133</v>
      </c>
      <c r="H335" s="14" t="n">
        <v>603</v>
      </c>
      <c r="I335" s="14" t="n">
        <v>4530</v>
      </c>
      <c r="J335" s="15" t="n">
        <v>9.76</v>
      </c>
      <c r="K335" s="15" t="n">
        <v>9.73</v>
      </c>
      <c r="L335" s="17">
        <f>F335*(K335-J335)</f>
        <v/>
      </c>
    </row>
    <row r="336" ht="16.5" customHeight="1">
      <c r="D336" s="13" t="inlineStr">
        <is>
          <t>國巨*(2327)</t>
        </is>
      </c>
      <c r="E336" s="14" t="n">
        <v>87</v>
      </c>
      <c r="F336" s="14" t="n">
        <v>50</v>
      </c>
      <c r="G336" s="14" t="n">
        <v>4320</v>
      </c>
      <c r="H336" s="14" t="n">
        <v>2502</v>
      </c>
      <c r="I336" s="14" t="n">
        <v>1818</v>
      </c>
      <c r="J336" s="15" t="n">
        <v>496.57</v>
      </c>
      <c r="K336" s="15" t="n">
        <v>500.46</v>
      </c>
      <c r="L336" s="16">
        <f>F336*(K336-J336)</f>
        <v/>
      </c>
    </row>
    <row r="337" ht="16.5" customHeight="1">
      <c r="D337" s="13" t="inlineStr">
        <is>
          <t>群聯(8299)</t>
        </is>
      </c>
      <c r="E337" s="14" t="n">
        <v>17</v>
      </c>
      <c r="F337" s="14" t="n">
        <v>12</v>
      </c>
      <c r="G337" s="14" t="n">
        <v>4278</v>
      </c>
      <c r="H337" s="14" t="n">
        <v>2923</v>
      </c>
      <c r="I337" s="14" t="n">
        <v>1355</v>
      </c>
      <c r="J337" s="15" t="n">
        <v>2516.76</v>
      </c>
      <c r="K337" s="15" t="n">
        <v>2436.08</v>
      </c>
      <c r="L337" s="17">
        <f>F337*(K337-J337)</f>
        <v/>
      </c>
    </row>
    <row r="338" ht="16.5" customHeight="1">
      <c r="D338" s="13" t="inlineStr">
        <is>
          <t>頎邦(6147)</t>
        </is>
      </c>
      <c r="E338" s="14" t="n">
        <v>180</v>
      </c>
      <c r="F338" s="14" t="n">
        <v>47</v>
      </c>
      <c r="G338" s="14" t="n">
        <v>3688</v>
      </c>
      <c r="H338" s="14" t="n">
        <v>992</v>
      </c>
      <c r="I338" s="14" t="n">
        <v>2696</v>
      </c>
      <c r="J338" s="15" t="n">
        <v>204.89</v>
      </c>
      <c r="K338" s="15" t="n">
        <v>211.15</v>
      </c>
      <c r="L338" s="16">
        <f>F338*(K338-J338)</f>
        <v/>
      </c>
    </row>
    <row r="339" ht="16.5" customHeight="1">
      <c r="D339" s="13" t="inlineStr">
        <is>
          <t>廣達(2382)</t>
        </is>
      </c>
      <c r="E339" s="14" t="n">
        <v>124</v>
      </c>
      <c r="F339" s="14" t="n">
        <v>6</v>
      </c>
      <c r="G339" s="14" t="n">
        <v>3635</v>
      </c>
      <c r="H339" s="14" t="n">
        <v>178</v>
      </c>
      <c r="I339" s="14" t="n">
        <v>3457</v>
      </c>
      <c r="J339" s="15" t="n">
        <v>293.11</v>
      </c>
      <c r="K339" s="15" t="n">
        <v>296.5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307</v>
      </c>
      <c r="F340" s="14" t="n">
        <v>239</v>
      </c>
      <c r="G340" s="14" t="n">
        <v>3554</v>
      </c>
      <c r="H340" s="14" t="n">
        <v>2761</v>
      </c>
      <c r="I340" s="14" t="n">
        <v>793</v>
      </c>
      <c r="J340" s="15" t="n">
        <v>115.76</v>
      </c>
      <c r="K340" s="15" t="n">
        <v>115.53</v>
      </c>
      <c r="L340" s="17">
        <f>F340*(K340-J340)</f>
        <v/>
      </c>
    </row>
    <row r="341" ht="16.5" customHeight="1">
      <c r="D341" s="13" t="inlineStr">
        <is>
          <t>大量(3167)</t>
        </is>
      </c>
      <c r="E341" s="14" t="n">
        <v>44</v>
      </c>
      <c r="F341" s="14" t="n">
        <v>24</v>
      </c>
      <c r="G341" s="14" t="n">
        <v>3488</v>
      </c>
      <c r="H341" s="14" t="n">
        <v>1854</v>
      </c>
      <c r="I341" s="14" t="n">
        <v>1634</v>
      </c>
      <c r="J341" s="15" t="n">
        <v>792.8200000000001</v>
      </c>
      <c r="K341" s="15" t="n">
        <v>772.42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178</v>
      </c>
      <c r="G343" s="14" t="n">
        <v>5729</v>
      </c>
      <c r="H343" s="14" t="n">
        <v>4882</v>
      </c>
      <c r="I343" s="14" t="n">
        <v>847</v>
      </c>
      <c r="J343" s="15" t="n">
        <v>274.13</v>
      </c>
      <c r="K343" s="15" t="n">
        <v>274.26</v>
      </c>
      <c r="L343" s="16">
        <f>F343*(K343-J343)</f>
        <v/>
      </c>
    </row>
    <row r="344" ht="16.5" customHeight="1">
      <c r="D344" s="13" t="inlineStr">
        <is>
          <t>群創(3481)</t>
        </is>
      </c>
      <c r="E344" s="14" t="n">
        <v>1308</v>
      </c>
      <c r="F344" s="14" t="n">
        <v>1058</v>
      </c>
      <c r="G344" s="14" t="n">
        <v>4985</v>
      </c>
      <c r="H344" s="14" t="n">
        <v>4043</v>
      </c>
      <c r="I344" s="14" t="n">
        <v>942</v>
      </c>
      <c r="J344" s="15" t="n">
        <v>38.11</v>
      </c>
      <c r="K344" s="15" t="n">
        <v>38.21</v>
      </c>
      <c r="L344" s="16">
        <f>F344*(K344-J344)</f>
        <v/>
      </c>
    </row>
    <row r="345" ht="16.5" customHeight="1">
      <c r="D345" s="13" t="inlineStr">
        <is>
          <t>台積電(2330)</t>
        </is>
      </c>
      <c r="E345" s="14" t="n">
        <v>18</v>
      </c>
      <c r="F345" s="14" t="n">
        <v>4</v>
      </c>
      <c r="G345" s="14" t="n">
        <v>3894</v>
      </c>
      <c r="H345" s="14" t="n">
        <v>876</v>
      </c>
      <c r="I345" s="14" t="n">
        <v>3018</v>
      </c>
      <c r="J345" s="15" t="n">
        <v>2163.06</v>
      </c>
      <c r="K345" s="15" t="n">
        <v>2190.25</v>
      </c>
      <c r="L345" s="16">
        <f>F345*(K345-J345)</f>
        <v/>
      </c>
    </row>
    <row r="346" ht="16.5" customHeight="1">
      <c r="D346" s="13" t="inlineStr">
        <is>
          <t>台達電(2308)</t>
        </is>
      </c>
      <c r="E346" s="14" t="n">
        <v>16</v>
      </c>
      <c r="F346" s="14" t="n">
        <v>5</v>
      </c>
      <c r="G346" s="14" t="n">
        <v>3002</v>
      </c>
      <c r="H346" s="14" t="n">
        <v>1004</v>
      </c>
      <c r="I346" s="14" t="n">
        <v>1998</v>
      </c>
      <c r="J346" s="15" t="n">
        <v>1876</v>
      </c>
      <c r="K346" s="15" t="n">
        <v>2008.4</v>
      </c>
      <c r="L346" s="16">
        <f>F346*(K346-J346)</f>
        <v/>
      </c>
    </row>
    <row r="347" ht="16.5" customHeight="1">
      <c r="D347" s="13" t="inlineStr">
        <is>
          <t>大立光(3008)</t>
        </is>
      </c>
      <c r="E347" s="14" t="n">
        <v>8</v>
      </c>
      <c r="F347" s="14" t="n">
        <v>2</v>
      </c>
      <c r="G347" s="14" t="n">
        <v>2805</v>
      </c>
      <c r="H347" s="14" t="n">
        <v>513</v>
      </c>
      <c r="I347" s="14" t="n">
        <v>2292</v>
      </c>
      <c r="J347" s="15" t="n">
        <v>3505.88</v>
      </c>
      <c r="K347" s="15" t="n">
        <v>2564</v>
      </c>
      <c r="L347" s="17">
        <f>F347*(K347-J347)</f>
        <v/>
      </c>
    </row>
    <row r="348" ht="16.5" customHeight="1">
      <c r="D348" s="13" t="inlineStr">
        <is>
          <t>華通(2313)</t>
        </is>
      </c>
      <c r="E348" s="14" t="n">
        <v>103</v>
      </c>
      <c r="F348" s="14" t="n">
        <v>78</v>
      </c>
      <c r="G348" s="14" t="n">
        <v>2640</v>
      </c>
      <c r="H348" s="14" t="n">
        <v>1986</v>
      </c>
      <c r="I348" s="14" t="n">
        <v>654</v>
      </c>
      <c r="J348" s="15" t="n">
        <v>256.32</v>
      </c>
      <c r="K348" s="15" t="n">
        <v>254.62</v>
      </c>
      <c r="L348" s="17">
        <f>F348*(K348-J348)</f>
        <v/>
      </c>
    </row>
    <row r="349" ht="16.5" customHeight="1">
      <c r="D349" s="13" t="inlineStr">
        <is>
          <t>旺宏(2337)</t>
        </is>
      </c>
      <c r="E349" s="14" t="n">
        <v>168</v>
      </c>
      <c r="F349" s="14" t="n">
        <v>60</v>
      </c>
      <c r="G349" s="14" t="n">
        <v>2488</v>
      </c>
      <c r="H349" s="14" t="n">
        <v>890</v>
      </c>
      <c r="I349" s="14" t="n">
        <v>1598</v>
      </c>
      <c r="J349" s="15" t="n">
        <v>148.08</v>
      </c>
      <c r="K349" s="15" t="n">
        <v>148.33</v>
      </c>
      <c r="L349" s="16">
        <f>F349*(K349-J349)</f>
        <v/>
      </c>
    </row>
    <row r="350" ht="16.5" customHeight="1">
      <c r="D350" s="13" t="inlineStr">
        <is>
          <t>藥華藥(6446)</t>
        </is>
      </c>
      <c r="E350" s="14" t="n">
        <v>27</v>
      </c>
      <c r="F350" s="14" t="n">
        <v>18</v>
      </c>
      <c r="G350" s="14" t="n">
        <v>2188</v>
      </c>
      <c r="H350" s="14" t="n">
        <v>1447</v>
      </c>
      <c r="I350" s="14" t="n">
        <v>741</v>
      </c>
      <c r="J350" s="15" t="n">
        <v>810.5599999999999</v>
      </c>
      <c r="K350" s="15" t="n">
        <v>803.67</v>
      </c>
      <c r="L350" s="17">
        <f>F350*(K350-J350)</f>
        <v/>
      </c>
    </row>
    <row r="351" ht="16.5" customHeight="1">
      <c r="D351" s="13" t="inlineStr">
        <is>
          <t>技嘉(2376)</t>
        </is>
      </c>
      <c r="E351" s="14" t="n">
        <v>71</v>
      </c>
      <c r="F351" s="14" t="n">
        <v>53</v>
      </c>
      <c r="G351" s="14" t="n">
        <v>2153</v>
      </c>
      <c r="H351" s="14" t="n">
        <v>1626</v>
      </c>
      <c r="I351" s="14" t="n">
        <v>527</v>
      </c>
      <c r="J351" s="15" t="n">
        <v>303.21</v>
      </c>
      <c r="K351" s="15" t="n">
        <v>306.81</v>
      </c>
      <c r="L351" s="16">
        <f>F351*(K351-J351)</f>
        <v/>
      </c>
    </row>
    <row r="352" ht="16.5" customHeight="1">
      <c r="D352" s="13" t="inlineStr">
        <is>
          <t>緯創(3231)</t>
        </is>
      </c>
      <c r="E352" s="14" t="n">
        <v>160</v>
      </c>
      <c r="F352" s="14" t="n">
        <v>8</v>
      </c>
      <c r="G352" s="14" t="n">
        <v>2152</v>
      </c>
      <c r="H352" s="14" t="n">
        <v>107</v>
      </c>
      <c r="I352" s="14" t="n">
        <v>2045</v>
      </c>
      <c r="J352" s="15" t="n">
        <v>134.51</v>
      </c>
      <c r="K352" s="15" t="n">
        <v>134.25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92</v>
      </c>
      <c r="F354" s="14" t="n">
        <v>84</v>
      </c>
      <c r="G354" s="14" t="n">
        <v>4582</v>
      </c>
      <c r="H354" s="14" t="n">
        <v>4189</v>
      </c>
      <c r="I354" s="14" t="n">
        <v>393</v>
      </c>
      <c r="J354" s="15" t="n">
        <v>498.1</v>
      </c>
      <c r="K354" s="15" t="n">
        <v>498.74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16</v>
      </c>
      <c r="F355" s="14" t="n">
        <v>4</v>
      </c>
      <c r="G355" s="14" t="n">
        <v>3446</v>
      </c>
      <c r="H355" s="14" t="n">
        <v>886</v>
      </c>
      <c r="I355" s="14" t="n">
        <v>2560</v>
      </c>
      <c r="J355" s="15" t="n">
        <v>2153.69</v>
      </c>
      <c r="K355" s="15" t="n">
        <v>2215.5</v>
      </c>
      <c r="L355" s="16">
        <f>F355*(K355-J355)</f>
        <v/>
      </c>
    </row>
    <row r="356" ht="16.5" customHeight="1">
      <c r="D356" s="13" t="inlineStr">
        <is>
          <t>群創(3481)</t>
        </is>
      </c>
      <c r="E356" s="14" t="n">
        <v>679</v>
      </c>
      <c r="F356" s="14" t="n">
        <v>376</v>
      </c>
      <c r="G356" s="14" t="n">
        <v>2593</v>
      </c>
      <c r="H356" s="14" t="n">
        <v>1435</v>
      </c>
      <c r="I356" s="14" t="n">
        <v>1158</v>
      </c>
      <c r="J356" s="15" t="n">
        <v>38.19</v>
      </c>
      <c r="K356" s="15" t="n">
        <v>38.16</v>
      </c>
      <c r="L356" s="17">
        <f>F356*(K356-J356)</f>
        <v/>
      </c>
    </row>
    <row r="357" ht="16.5" customHeight="1">
      <c r="D357" s="13" t="inlineStr">
        <is>
          <t>華通(2313)</t>
        </is>
      </c>
      <c r="E357" s="14" t="n">
        <v>93</v>
      </c>
      <c r="F357" s="14" t="n">
        <v>75</v>
      </c>
      <c r="G357" s="14" t="n">
        <v>2388</v>
      </c>
      <c r="H357" s="14" t="n">
        <v>1927</v>
      </c>
      <c r="I357" s="14" t="n">
        <v>461</v>
      </c>
      <c r="J357" s="15" t="n">
        <v>256.8</v>
      </c>
      <c r="K357" s="15" t="n">
        <v>256.88</v>
      </c>
      <c r="L357" s="16">
        <f>F357*(K357-J357)</f>
        <v/>
      </c>
    </row>
    <row r="358" ht="16.5" customHeight="1">
      <c r="D358" s="13" t="inlineStr">
        <is>
          <t>群聯(8299)</t>
        </is>
      </c>
      <c r="E358" s="14" t="n">
        <v>8</v>
      </c>
      <c r="F358" s="14" t="n">
        <v>1</v>
      </c>
      <c r="G358" s="14" t="n">
        <v>2081</v>
      </c>
      <c r="H358" s="14" t="n">
        <v>86</v>
      </c>
      <c r="I358" s="14" t="n">
        <v>1995</v>
      </c>
      <c r="J358" s="15" t="n">
        <v>2600.88</v>
      </c>
      <c r="K358" s="15" t="n">
        <v>858</v>
      </c>
      <c r="L358" s="17">
        <f>F358*(K358-J358)</f>
        <v/>
      </c>
    </row>
    <row r="359" ht="16.5" customHeight="1">
      <c r="D359" s="13" t="inlineStr">
        <is>
          <t>國眾(5410)</t>
        </is>
      </c>
      <c r="E359" s="14" t="n">
        <v>539</v>
      </c>
      <c r="F359" s="14" t="n">
        <v>39</v>
      </c>
      <c r="G359" s="14" t="n">
        <v>2028</v>
      </c>
      <c r="H359" s="14" t="n">
        <v>147</v>
      </c>
      <c r="I359" s="14" t="n">
        <v>1881</v>
      </c>
      <c r="J359" s="15" t="n">
        <v>37.62</v>
      </c>
      <c r="K359" s="15" t="n">
        <v>37.74</v>
      </c>
      <c r="L359" s="16">
        <f>F359*(K359-J359)</f>
        <v/>
      </c>
    </row>
    <row r="360" ht="16.5" customHeight="1">
      <c r="D360" s="13" t="inlineStr">
        <is>
          <t>旺宏(2337)</t>
        </is>
      </c>
      <c r="E360" s="14" t="n">
        <v>135</v>
      </c>
      <c r="F360" s="14" t="n">
        <v>56</v>
      </c>
      <c r="G360" s="14" t="n">
        <v>2009</v>
      </c>
      <c r="H360" s="14" t="n">
        <v>817</v>
      </c>
      <c r="I360" s="14" t="n">
        <v>1192</v>
      </c>
      <c r="J360" s="15" t="n">
        <v>148.79</v>
      </c>
      <c r="K360" s="15" t="n">
        <v>145.84</v>
      </c>
      <c r="L360" s="17">
        <f>F360*(K360-J360)</f>
        <v/>
      </c>
    </row>
    <row r="361" ht="16.5" customHeight="1">
      <c r="D361" s="13" t="inlineStr">
        <is>
          <t>南亞科(2408)</t>
        </is>
      </c>
      <c r="E361" s="14" t="n">
        <v>71</v>
      </c>
      <c r="F361" s="14" t="n">
        <v>29</v>
      </c>
      <c r="G361" s="14" t="n">
        <v>1994</v>
      </c>
      <c r="H361" s="14" t="n">
        <v>819</v>
      </c>
      <c r="I361" s="14" t="n">
        <v>1175</v>
      </c>
      <c r="J361" s="15" t="n">
        <v>280.83</v>
      </c>
      <c r="K361" s="15" t="n">
        <v>282.48</v>
      </c>
      <c r="L361" s="16">
        <f>F361*(K361-J361)</f>
        <v/>
      </c>
    </row>
    <row r="362" ht="16.5" customHeight="1">
      <c r="D362" s="13" t="inlineStr">
        <is>
          <t>聯發科(2454)</t>
        </is>
      </c>
      <c r="E362" s="14" t="n">
        <v>6</v>
      </c>
      <c r="F362" s="14" t="n">
        <v>1</v>
      </c>
      <c r="G362" s="14" t="n">
        <v>1860</v>
      </c>
      <c r="H362" s="14" t="n">
        <v>428</v>
      </c>
      <c r="I362" s="14" t="n">
        <v>1432</v>
      </c>
      <c r="J362" s="15" t="n">
        <v>3100.5</v>
      </c>
      <c r="K362" s="15" t="n">
        <v>4278</v>
      </c>
      <c r="L362" s="16">
        <f>F362*(K362-J362)</f>
        <v/>
      </c>
    </row>
    <row r="363" ht="16.5" customHeight="1">
      <c r="D363" s="13" t="inlineStr">
        <is>
          <t>日月光投控(3711)</t>
        </is>
      </c>
      <c r="E363" s="14" t="n">
        <v>31</v>
      </c>
      <c r="F363" s="14" t="n">
        <v>5</v>
      </c>
      <c r="G363" s="14" t="n">
        <v>1473</v>
      </c>
      <c r="H363" s="14" t="n">
        <v>247</v>
      </c>
      <c r="I363" s="14" t="n">
        <v>1226</v>
      </c>
      <c r="J363" s="15" t="n">
        <v>475.03</v>
      </c>
      <c r="K363" s="15" t="n">
        <v>493.2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蔚華科(3055) ▲9.73%</t>
        </is>
      </c>
      <c r="E365" s="14" t="n">
        <v>369</v>
      </c>
      <c r="F365" s="14" t="n">
        <v>9</v>
      </c>
      <c r="G365" s="14" t="n">
        <v>4280</v>
      </c>
      <c r="H365" s="14" t="n">
        <v>111</v>
      </c>
      <c r="I365" s="14" t="n">
        <v>4169</v>
      </c>
      <c r="J365" s="15" t="n">
        <v>115.99</v>
      </c>
      <c r="K365" s="15" t="n">
        <v>122.89</v>
      </c>
      <c r="L365" s="16">
        <f>F365*(K365-J365)</f>
        <v/>
      </c>
    </row>
    <row r="366" ht="16.5" customHeight="1">
      <c r="D366" s="13" t="inlineStr">
        <is>
          <t>德微(3675) ▲9.88%</t>
        </is>
      </c>
      <c r="E366" s="14" t="n">
        <v>71</v>
      </c>
      <c r="F366" s="14" t="n">
        <v>44</v>
      </c>
      <c r="G366" s="14" t="n">
        <v>2013</v>
      </c>
      <c r="H366" s="14" t="n">
        <v>1260</v>
      </c>
      <c r="I366" s="14" t="n">
        <v>753</v>
      </c>
      <c r="J366" s="15" t="n">
        <v>283.51</v>
      </c>
      <c r="K366" s="15" t="n">
        <v>286.39</v>
      </c>
      <c r="L366" s="16">
        <f>F366*(K366-J366)</f>
        <v/>
      </c>
    </row>
    <row r="367" ht="16.5" customHeight="1">
      <c r="D367" s="13" t="inlineStr">
        <is>
          <t>聯合再生(3576) ▲10.0%</t>
        </is>
      </c>
      <c r="E367" s="14" t="n">
        <v>608</v>
      </c>
      <c r="F367" s="14" t="n">
        <v>97</v>
      </c>
      <c r="G367" s="14" t="n">
        <v>1163</v>
      </c>
      <c r="H367" s="14" t="n">
        <v>182</v>
      </c>
      <c r="I367" s="14" t="n">
        <v>981</v>
      </c>
      <c r="J367" s="15" t="n">
        <v>19.13</v>
      </c>
      <c r="K367" s="15" t="n">
        <v>18.72</v>
      </c>
      <c r="L367" s="17">
        <f>F367*(K367-J367)</f>
        <v/>
      </c>
    </row>
    <row r="368" ht="16.5" customHeight="1">
      <c r="D368" s="13" t="inlineStr">
        <is>
          <t>乙盛-KY(5243) ▲9.57%</t>
        </is>
      </c>
      <c r="E368" s="14" t="n">
        <v>91</v>
      </c>
      <c r="F368" s="14" t="n">
        <v>6</v>
      </c>
      <c r="G368" s="14" t="n">
        <v>1041</v>
      </c>
      <c r="H368" s="14" t="n">
        <v>67</v>
      </c>
      <c r="I368" s="14" t="n">
        <v>974</v>
      </c>
      <c r="J368" s="15" t="n">
        <v>114.42</v>
      </c>
      <c r="K368" s="15" t="n">
        <v>112</v>
      </c>
      <c r="L368" s="17">
        <f>F368*(K368-J368)</f>
        <v/>
      </c>
    </row>
    <row r="369" ht="16.5" customHeight="1">
      <c r="D369" s="13" t="n"/>
      <c r="E369" s="14" t="n"/>
      <c r="F369" s="14" t="n"/>
      <c r="G369" s="14" t="n"/>
      <c r="H369" s="14" t="n"/>
      <c r="I369" s="14" t="n"/>
      <c r="J369" s="15" t="n"/>
      <c r="K369" s="15" t="n"/>
      <c r="L369" s="16" t="n"/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蔚華科(3055) ▲9.73%</t>
        </is>
      </c>
      <c r="E387" s="14" t="n">
        <v>267</v>
      </c>
      <c r="F387" s="14" t="n">
        <v>218</v>
      </c>
      <c r="G387" s="14" t="n">
        <v>3204</v>
      </c>
      <c r="H387" s="14" t="n">
        <v>2617</v>
      </c>
      <c r="I387" s="14" t="n">
        <v>587</v>
      </c>
      <c r="J387" s="15" t="n">
        <v>120.01</v>
      </c>
      <c r="K387" s="15" t="n">
        <v>120.06</v>
      </c>
      <c r="L387" s="16">
        <f>F387*(K387-J387)</f>
        <v/>
      </c>
    </row>
    <row r="388" ht="16.5" customHeight="1">
      <c r="D388" s="13" t="inlineStr">
        <is>
          <t>大量(3167) ▲9.96%</t>
        </is>
      </c>
      <c r="E388" s="14" t="n">
        <v>30</v>
      </c>
      <c r="F388" s="14" t="n">
        <v>24</v>
      </c>
      <c r="G388" s="14" t="n">
        <v>2336</v>
      </c>
      <c r="H388" s="14" t="n">
        <v>1877</v>
      </c>
      <c r="I388" s="14" t="n">
        <v>459</v>
      </c>
      <c r="J388" s="15" t="n">
        <v>778.53</v>
      </c>
      <c r="K388" s="15" t="n">
        <v>782</v>
      </c>
      <c r="L388" s="16">
        <f>F388*(K388-J388)</f>
        <v/>
      </c>
    </row>
    <row r="389" ht="16.5" customHeight="1">
      <c r="D389" s="13" t="inlineStr">
        <is>
          <t>台半(5425) ▲9.88%</t>
        </is>
      </c>
      <c r="E389" s="14" t="n">
        <v>216</v>
      </c>
      <c r="F389" s="14" t="n">
        <v>125</v>
      </c>
      <c r="G389" s="14" t="n">
        <v>1847</v>
      </c>
      <c r="H389" s="14" t="n">
        <v>1048</v>
      </c>
      <c r="I389" s="14" t="n">
        <v>799</v>
      </c>
      <c r="J389" s="15" t="n">
        <v>85.51000000000001</v>
      </c>
      <c r="K389" s="15" t="n">
        <v>83.86</v>
      </c>
      <c r="L389" s="17">
        <f>F389*(K389-J389)</f>
        <v/>
      </c>
    </row>
    <row r="390" ht="16.5" customHeight="1">
      <c r="D390" s="13" t="inlineStr">
        <is>
          <t>信錦(1582) ▲9.86%</t>
        </is>
      </c>
      <c r="E390" s="14" t="n">
        <v>126</v>
      </c>
      <c r="F390" s="14" t="n">
        <v>82</v>
      </c>
      <c r="G390" s="14" t="n">
        <v>1461</v>
      </c>
      <c r="H390" s="14" t="n">
        <v>946</v>
      </c>
      <c r="I390" s="14" t="n">
        <v>515</v>
      </c>
      <c r="J390" s="15" t="n">
        <v>115.98</v>
      </c>
      <c r="K390" s="15" t="n">
        <v>115.33</v>
      </c>
      <c r="L390" s="17">
        <f>F390*(K390-J390)</f>
        <v/>
      </c>
    </row>
    <row r="391" ht="16.5" customHeight="1">
      <c r="D391" s="13" t="inlineStr">
        <is>
          <t>楠梓電(2316) ▲9.88%</t>
        </is>
      </c>
      <c r="E391" s="14" t="n">
        <v>85</v>
      </c>
      <c r="F391" s="14" t="n">
        <v>24</v>
      </c>
      <c r="G391" s="14" t="n">
        <v>1169</v>
      </c>
      <c r="H391" s="14" t="n">
        <v>309</v>
      </c>
      <c r="I391" s="14" t="n">
        <v>860</v>
      </c>
      <c r="J391" s="15" t="n">
        <v>137.49</v>
      </c>
      <c r="K391" s="15" t="n">
        <v>128.88</v>
      </c>
      <c r="L391" s="17">
        <f>F391*(K391-J391)</f>
        <v/>
      </c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康霈*(6919) ▲9.59%</t>
        </is>
      </c>
      <c r="E409" s="14" t="n">
        <v>2860</v>
      </c>
      <c r="F409" s="14" t="n">
        <v>7</v>
      </c>
      <c r="G409" s="14" t="n">
        <v>29744</v>
      </c>
      <c r="H409" s="14" t="n">
        <v>76</v>
      </c>
      <c r="I409" s="14" t="n">
        <v>29668</v>
      </c>
      <c r="J409" s="15" t="n">
        <v>104</v>
      </c>
      <c r="K409" s="15" t="n">
        <v>108.43</v>
      </c>
      <c r="L409" s="16">
        <f>F409*(K409-J409)</f>
        <v/>
      </c>
    </row>
    <row r="410" ht="16.5" customHeight="1">
      <c r="D410" s="13" t="inlineStr">
        <is>
          <t>敬鵬(2355) ▲9.88%</t>
        </is>
      </c>
      <c r="E410" s="14" t="n">
        <v>4281</v>
      </c>
      <c r="F410" s="14" t="n">
        <v>487</v>
      </c>
      <c r="G410" s="14" t="n">
        <v>27140</v>
      </c>
      <c r="H410" s="14" t="n">
        <v>3086</v>
      </c>
      <c r="I410" s="14" t="n">
        <v>24054</v>
      </c>
      <c r="J410" s="15" t="n">
        <v>63.4</v>
      </c>
      <c r="K410" s="15" t="n">
        <v>63.37</v>
      </c>
      <c r="L410" s="17">
        <f>F410*(K410-J410)</f>
        <v/>
      </c>
    </row>
    <row r="411" ht="16.5" customHeight="1">
      <c r="D411" s="13" t="inlineStr">
        <is>
          <t>德微(3675) ▲9.88%</t>
        </is>
      </c>
      <c r="E411" s="14" t="n">
        <v>875</v>
      </c>
      <c r="F411" s="14" t="n">
        <v>2</v>
      </c>
      <c r="G411" s="14" t="n">
        <v>24806</v>
      </c>
      <c r="H411" s="14" t="n">
        <v>56</v>
      </c>
      <c r="I411" s="14" t="n">
        <v>24750</v>
      </c>
      <c r="J411" s="15" t="n">
        <v>283.5</v>
      </c>
      <c r="K411" s="15" t="n">
        <v>281.5</v>
      </c>
      <c r="L411" s="17">
        <f>F411*(K411-J411)</f>
        <v/>
      </c>
    </row>
    <row r="412" ht="16.5" customHeight="1">
      <c r="D412" s="13" t="inlineStr">
        <is>
          <t>鑫科(3663) ▲9.88%</t>
        </is>
      </c>
      <c r="E412" s="14" t="n">
        <v>2004</v>
      </c>
      <c r="F412" s="14" t="n">
        <v>1003</v>
      </c>
      <c r="G412" s="14" t="n">
        <v>16712</v>
      </c>
      <c r="H412" s="14" t="n">
        <v>8361</v>
      </c>
      <c r="I412" s="14" t="n">
        <v>8351</v>
      </c>
      <c r="J412" s="15" t="n">
        <v>83.39</v>
      </c>
      <c r="K412" s="15" t="n">
        <v>83.36</v>
      </c>
      <c r="L412" s="17">
        <f>F412*(K412-J412)</f>
        <v/>
      </c>
    </row>
    <row r="413" ht="16.5" customHeight="1">
      <c r="D413" s="13" t="inlineStr">
        <is>
          <t>凌陽創新(5236) ▲9.82%</t>
        </is>
      </c>
      <c r="E413" s="14" t="n">
        <v>344</v>
      </c>
      <c r="F413" s="14" t="n">
        <v>1</v>
      </c>
      <c r="G413" s="14" t="n">
        <v>6158</v>
      </c>
      <c r="H413" s="14" t="n">
        <v>18</v>
      </c>
      <c r="I413" s="14" t="n">
        <v>6140</v>
      </c>
      <c r="J413" s="15" t="n">
        <v>179</v>
      </c>
      <c r="K413" s="15" t="n">
        <v>179</v>
      </c>
      <c r="L413" s="16">
        <f>F413*(K413-J413)</f>
        <v/>
      </c>
    </row>
    <row r="414" ht="16.5" customHeight="1">
      <c r="D414" s="13" t="inlineStr">
        <is>
          <t>聯合再生(3576) ▲10.0%</t>
        </is>
      </c>
      <c r="E414" s="14" t="n">
        <v>2015</v>
      </c>
      <c r="F414" s="14" t="n">
        <v>119</v>
      </c>
      <c r="G414" s="14" t="n">
        <v>3878</v>
      </c>
      <c r="H414" s="14" t="n">
        <v>228</v>
      </c>
      <c r="I414" s="14" t="n">
        <v>3650</v>
      </c>
      <c r="J414" s="15" t="n">
        <v>19.25</v>
      </c>
      <c r="K414" s="15" t="n">
        <v>19.16</v>
      </c>
      <c r="L414" s="17">
        <f>F414*(K414-J414)</f>
        <v/>
      </c>
    </row>
    <row r="415" ht="16.5" customHeight="1">
      <c r="D415" s="13" t="inlineStr">
        <is>
          <t>榮田(7709) ▲9.9%</t>
        </is>
      </c>
      <c r="E415" s="14" t="n">
        <v>277</v>
      </c>
      <c r="F415" s="14" t="n">
        <v>0</v>
      </c>
      <c r="G415" s="14" t="n">
        <v>2551</v>
      </c>
      <c r="H415" s="14" t="n">
        <v>0</v>
      </c>
      <c r="I415" s="14" t="n">
        <v>2551</v>
      </c>
      <c r="J415" s="15" t="n">
        <v>92.09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日電貿(3090) ▲9.8%</t>
        </is>
      </c>
      <c r="E416" s="14" t="n">
        <v>151</v>
      </c>
      <c r="F416" s="14" t="n">
        <v>11</v>
      </c>
      <c r="G416" s="14" t="n">
        <v>2436</v>
      </c>
      <c r="H416" s="14" t="n">
        <v>176</v>
      </c>
      <c r="I416" s="14" t="n">
        <v>2260</v>
      </c>
      <c r="J416" s="15" t="n">
        <v>161.29</v>
      </c>
      <c r="K416" s="15" t="n">
        <v>159.82</v>
      </c>
      <c r="L416" s="17">
        <f>F416*(K416-J416)</f>
        <v/>
      </c>
    </row>
    <row r="417" ht="16.5" customHeight="1">
      <c r="D417" s="13" t="inlineStr">
        <is>
          <t>晶彩科(3535) ▲10.0%</t>
        </is>
      </c>
      <c r="E417" s="14" t="n">
        <v>42</v>
      </c>
      <c r="F417" s="14" t="n">
        <v>3</v>
      </c>
      <c r="G417" s="14" t="n">
        <v>551</v>
      </c>
      <c r="H417" s="14" t="n">
        <v>37</v>
      </c>
      <c r="I417" s="14" t="n">
        <v>514</v>
      </c>
      <c r="J417" s="15" t="n">
        <v>131.14</v>
      </c>
      <c r="K417" s="15" t="n">
        <v>124.33</v>
      </c>
      <c r="L417" s="17">
        <f>F417*(K417-J417)</f>
        <v/>
      </c>
    </row>
    <row r="418" ht="16.5" customHeight="1">
      <c r="D418" s="13" t="inlineStr">
        <is>
          <t>TPK-KY(3673) ▲9.91%</t>
        </is>
      </c>
      <c r="E418" s="14" t="n">
        <v>64</v>
      </c>
      <c r="F418" s="14" t="n">
        <v>18</v>
      </c>
      <c r="G418" s="14" t="n">
        <v>483</v>
      </c>
      <c r="H418" s="14" t="n">
        <v>136</v>
      </c>
      <c r="I418" s="14" t="n">
        <v>347</v>
      </c>
      <c r="J418" s="15" t="n">
        <v>75.41</v>
      </c>
      <c r="K418" s="15" t="n">
        <v>75.39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日電貿(3090) ▲9.8%</t>
        </is>
      </c>
      <c r="E420" s="14" t="n">
        <v>142</v>
      </c>
      <c r="F420" s="14" t="n">
        <v>37</v>
      </c>
      <c r="G420" s="14" t="n">
        <v>2304</v>
      </c>
      <c r="H420" s="14" t="n">
        <v>594</v>
      </c>
      <c r="I420" s="14" t="n">
        <v>1710</v>
      </c>
      <c r="J420" s="15" t="n">
        <v>162.28</v>
      </c>
      <c r="K420" s="15" t="n">
        <v>160.65</v>
      </c>
      <c r="L420" s="17">
        <f>F420*(K420-J420)</f>
        <v/>
      </c>
    </row>
    <row r="421" ht="16.5" customHeight="1">
      <c r="D421" s="13" t="inlineStr">
        <is>
          <t>聯合再生(3576) ▲10.0%</t>
        </is>
      </c>
      <c r="E421" s="14" t="n">
        <v>772</v>
      </c>
      <c r="F421" s="14" t="n">
        <v>76</v>
      </c>
      <c r="G421" s="14" t="n">
        <v>1485</v>
      </c>
      <c r="H421" s="14" t="n">
        <v>141</v>
      </c>
      <c r="I421" s="14" t="n">
        <v>1344</v>
      </c>
      <c r="J421" s="15" t="n">
        <v>19.23</v>
      </c>
      <c r="K421" s="15" t="n">
        <v>18.61</v>
      </c>
      <c r="L421" s="17">
        <f>F421*(K421-J421)</f>
        <v/>
      </c>
    </row>
    <row r="422" ht="16.5" customHeight="1">
      <c r="D422" s="13" t="inlineStr">
        <is>
          <t>網家(8044) ▲9.82%</t>
        </is>
      </c>
      <c r="E422" s="14" t="n">
        <v>226</v>
      </c>
      <c r="F422" s="14" t="n">
        <v>0</v>
      </c>
      <c r="G422" s="14" t="n">
        <v>606</v>
      </c>
      <c r="H422" s="14" t="n">
        <v>0</v>
      </c>
      <c r="I422" s="14" t="n">
        <v>606</v>
      </c>
      <c r="J422" s="15" t="n">
        <v>26.83</v>
      </c>
      <c r="K422" s="15" t="n">
        <v>0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64</v>
      </c>
      <c r="F431" s="14" t="n">
        <v>22</v>
      </c>
      <c r="G431" s="14" t="n">
        <v>14163</v>
      </c>
      <c r="H431" s="14" t="n">
        <v>4816</v>
      </c>
      <c r="I431" s="14" t="n">
        <v>9347</v>
      </c>
      <c r="J431" s="15" t="n">
        <v>2212.95</v>
      </c>
      <c r="K431" s="15" t="n">
        <v>2189.32</v>
      </c>
      <c r="L431" s="17">
        <f>F431*(K431-J431)</f>
        <v/>
      </c>
    </row>
    <row r="432" ht="16.5" customHeight="1">
      <c r="D432" s="13" t="inlineStr">
        <is>
          <t>頎邦(6147)</t>
        </is>
      </c>
      <c r="E432" s="14" t="n">
        <v>460</v>
      </c>
      <c r="F432" s="14" t="n">
        <v>123</v>
      </c>
      <c r="G432" s="14" t="n">
        <v>9951</v>
      </c>
      <c r="H432" s="14" t="n">
        <v>2560</v>
      </c>
      <c r="I432" s="14" t="n">
        <v>7391</v>
      </c>
      <c r="J432" s="15" t="n">
        <v>216.33</v>
      </c>
      <c r="K432" s="15" t="n">
        <v>208.1</v>
      </c>
      <c r="L432" s="17">
        <f>F432*(K432-J432)</f>
        <v/>
      </c>
    </row>
    <row r="433" ht="16.5" customHeight="1">
      <c r="D433" s="13" t="inlineStr">
        <is>
          <t>景碩(3189)</t>
        </is>
      </c>
      <c r="E433" s="14" t="n">
        <v>191</v>
      </c>
      <c r="F433" s="14" t="n">
        <v>133</v>
      </c>
      <c r="G433" s="14" t="n">
        <v>9860</v>
      </c>
      <c r="H433" s="14" t="n">
        <v>6883</v>
      </c>
      <c r="I433" s="14" t="n">
        <v>2977</v>
      </c>
      <c r="J433" s="15" t="n">
        <v>516.2</v>
      </c>
      <c r="K433" s="15" t="n">
        <v>517.54</v>
      </c>
      <c r="L433" s="16">
        <f>F433*(K433-J433)</f>
        <v/>
      </c>
    </row>
    <row r="434" ht="16.5" customHeight="1">
      <c r="D434" s="13" t="inlineStr">
        <is>
          <t>群聯(8299)</t>
        </is>
      </c>
      <c r="E434" s="14" t="n">
        <v>38</v>
      </c>
      <c r="F434" s="14" t="n">
        <v>16</v>
      </c>
      <c r="G434" s="14" t="n">
        <v>9458</v>
      </c>
      <c r="H434" s="14" t="n">
        <v>3916</v>
      </c>
      <c r="I434" s="14" t="n">
        <v>5542</v>
      </c>
      <c r="J434" s="15" t="n">
        <v>2488.97</v>
      </c>
      <c r="K434" s="15" t="n">
        <v>2447.25</v>
      </c>
      <c r="L434" s="17">
        <f>F434*(K434-J434)</f>
        <v/>
      </c>
    </row>
    <row r="435" ht="16.5" customHeight="1">
      <c r="D435" s="13" t="inlineStr">
        <is>
          <t>旺宏(2337)</t>
        </is>
      </c>
      <c r="E435" s="14" t="n">
        <v>460</v>
      </c>
      <c r="F435" s="14" t="n">
        <v>127</v>
      </c>
      <c r="G435" s="14" t="n">
        <v>6886</v>
      </c>
      <c r="H435" s="14" t="n">
        <v>1859</v>
      </c>
      <c r="I435" s="14" t="n">
        <v>5027</v>
      </c>
      <c r="J435" s="15" t="n">
        <v>149.69</v>
      </c>
      <c r="K435" s="15" t="n">
        <v>146.39</v>
      </c>
      <c r="L435" s="17">
        <f>F435*(K435-J435)</f>
        <v/>
      </c>
    </row>
    <row r="436" ht="16.5" customHeight="1">
      <c r="D436" s="13" t="inlineStr">
        <is>
          <t>昇達科(3491)</t>
        </is>
      </c>
      <c r="E436" s="14" t="n">
        <v>33</v>
      </c>
      <c r="F436" s="14" t="n">
        <v>27</v>
      </c>
      <c r="G436" s="14" t="n">
        <v>5806</v>
      </c>
      <c r="H436" s="14" t="n">
        <v>4679</v>
      </c>
      <c r="I436" s="14" t="n">
        <v>1127</v>
      </c>
      <c r="J436" s="15" t="n">
        <v>1759.45</v>
      </c>
      <c r="K436" s="15" t="n">
        <v>1732.81</v>
      </c>
      <c r="L436" s="17">
        <f>F436*(K436-J436)</f>
        <v/>
      </c>
    </row>
    <row r="437" ht="16.5" customHeight="1">
      <c r="D437" s="13" t="inlineStr">
        <is>
          <t>華邦電(2344)</t>
        </is>
      </c>
      <c r="E437" s="14" t="n">
        <v>427</v>
      </c>
      <c r="F437" s="14" t="n">
        <v>242</v>
      </c>
      <c r="G437" s="14" t="n">
        <v>5214</v>
      </c>
      <c r="H437" s="14" t="n">
        <v>2920</v>
      </c>
      <c r="I437" s="14" t="n">
        <v>2294</v>
      </c>
      <c r="J437" s="15" t="n">
        <v>122.1</v>
      </c>
      <c r="K437" s="15" t="n">
        <v>120.67</v>
      </c>
      <c r="L437" s="17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1429</v>
      </c>
      <c r="F438" s="14" t="n">
        <v>692</v>
      </c>
      <c r="G438" s="14" t="n">
        <v>4315</v>
      </c>
      <c r="H438" s="14" t="n">
        <v>2093</v>
      </c>
      <c r="I438" s="14" t="n">
        <v>2222</v>
      </c>
      <c r="J438" s="15" t="n">
        <v>30.2</v>
      </c>
      <c r="K438" s="15" t="n">
        <v>30.25</v>
      </c>
      <c r="L438" s="16">
        <f>F438*(K438-J438)</f>
        <v/>
      </c>
    </row>
    <row r="439" ht="16.5" customHeight="1">
      <c r="D439" s="13" t="inlineStr">
        <is>
          <t>欣銓(3264)</t>
        </is>
      </c>
      <c r="E439" s="14" t="n">
        <v>167</v>
      </c>
      <c r="F439" s="14" t="n">
        <v>68</v>
      </c>
      <c r="G439" s="14" t="n">
        <v>3627</v>
      </c>
      <c r="H439" s="14" t="n">
        <v>1459</v>
      </c>
      <c r="I439" s="14" t="n">
        <v>2168</v>
      </c>
      <c r="J439" s="15" t="n">
        <v>217.17</v>
      </c>
      <c r="K439" s="15" t="n">
        <v>214.51</v>
      </c>
      <c r="L439" s="17">
        <f>F439*(K439-J439)</f>
        <v/>
      </c>
    </row>
    <row r="440" ht="16.5" customHeight="1">
      <c r="D440" s="13" t="inlineStr">
        <is>
          <t>世界(5347)</t>
        </is>
      </c>
      <c r="E440" s="14" t="n">
        <v>218</v>
      </c>
      <c r="F440" s="14" t="n">
        <v>122</v>
      </c>
      <c r="G440" s="14" t="n">
        <v>3480</v>
      </c>
      <c r="H440" s="14" t="n">
        <v>1976</v>
      </c>
      <c r="I440" s="14" t="n">
        <v>1504</v>
      </c>
      <c r="J440" s="15" t="n">
        <v>159.63</v>
      </c>
      <c r="K440" s="15" t="n">
        <v>161.98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群聯(8299)</t>
        </is>
      </c>
      <c r="E442" s="14" t="n">
        <v>27</v>
      </c>
      <c r="F442" s="14" t="n">
        <v>12</v>
      </c>
      <c r="G442" s="14" t="n">
        <v>6656</v>
      </c>
      <c r="H442" s="14" t="n">
        <v>2944</v>
      </c>
      <c r="I442" s="14" t="n">
        <v>3712</v>
      </c>
      <c r="J442" s="15" t="n">
        <v>2465.37</v>
      </c>
      <c r="K442" s="15" t="n">
        <v>2453.67</v>
      </c>
      <c r="L442" s="17">
        <f>F442*(K442-J442)</f>
        <v/>
      </c>
    </row>
    <row r="443" ht="16.5" customHeight="1">
      <c r="D443" s="13" t="inlineStr">
        <is>
          <t>精材(3374)</t>
        </is>
      </c>
      <c r="E443" s="14" t="n">
        <v>215</v>
      </c>
      <c r="F443" s="14" t="n">
        <v>45</v>
      </c>
      <c r="G443" s="14" t="n">
        <v>5306</v>
      </c>
      <c r="H443" s="14" t="n">
        <v>1081</v>
      </c>
      <c r="I443" s="14" t="n">
        <v>4225</v>
      </c>
      <c r="J443" s="15" t="n">
        <v>246.77</v>
      </c>
      <c r="K443" s="15" t="n">
        <v>240.24</v>
      </c>
      <c r="L443" s="17">
        <f>F443*(K443-J443)</f>
        <v/>
      </c>
    </row>
    <row r="444" ht="16.5" customHeight="1">
      <c r="D444" s="13" t="inlineStr">
        <is>
          <t>旺宏(2337)</t>
        </is>
      </c>
      <c r="E444" s="14" t="n">
        <v>246</v>
      </c>
      <c r="F444" s="14" t="n">
        <v>24</v>
      </c>
      <c r="G444" s="14" t="n">
        <v>3648</v>
      </c>
      <c r="H444" s="14" t="n">
        <v>357</v>
      </c>
      <c r="I444" s="14" t="n">
        <v>3291</v>
      </c>
      <c r="J444" s="15" t="n">
        <v>148.28</v>
      </c>
      <c r="K444" s="15" t="n">
        <v>148.71</v>
      </c>
      <c r="L444" s="16">
        <f>F444*(K444-J444)</f>
        <v/>
      </c>
    </row>
    <row r="445" ht="16.5" customHeight="1">
      <c r="D445" s="13" t="inlineStr">
        <is>
          <t>華通(2313)</t>
        </is>
      </c>
      <c r="E445" s="14" t="n">
        <v>119</v>
      </c>
      <c r="F445" s="14" t="n">
        <v>100</v>
      </c>
      <c r="G445" s="14" t="n">
        <v>3058</v>
      </c>
      <c r="H445" s="14" t="n">
        <v>2552</v>
      </c>
      <c r="I445" s="14" t="n">
        <v>506</v>
      </c>
      <c r="J445" s="15" t="n">
        <v>256.97</v>
      </c>
      <c r="K445" s="15" t="n">
        <v>255.21</v>
      </c>
      <c r="L445" s="17">
        <f>F445*(K445-J445)</f>
        <v/>
      </c>
    </row>
    <row r="446" ht="16.5" customHeight="1">
      <c r="D446" s="13" t="inlineStr">
        <is>
          <t>群創(3481)</t>
        </is>
      </c>
      <c r="E446" s="14" t="n">
        <v>714</v>
      </c>
      <c r="F446" s="14" t="n">
        <v>482</v>
      </c>
      <c r="G446" s="14" t="n">
        <v>2717</v>
      </c>
      <c r="H446" s="14" t="n">
        <v>1829</v>
      </c>
      <c r="I446" s="14" t="n">
        <v>888</v>
      </c>
      <c r="J446" s="15" t="n">
        <v>38.06</v>
      </c>
      <c r="K446" s="15" t="n">
        <v>37.94</v>
      </c>
      <c r="L446" s="17">
        <f>F446*(K446-J446)</f>
        <v/>
      </c>
    </row>
    <row r="447" ht="16.5" customHeight="1">
      <c r="D447" s="13" t="inlineStr">
        <is>
          <t>華邦電(2344)</t>
        </is>
      </c>
      <c r="E447" s="14" t="n">
        <v>213</v>
      </c>
      <c r="F447" s="14" t="n">
        <v>45</v>
      </c>
      <c r="G447" s="14" t="n">
        <v>2564</v>
      </c>
      <c r="H447" s="14" t="n">
        <v>542</v>
      </c>
      <c r="I447" s="14" t="n">
        <v>2022</v>
      </c>
      <c r="J447" s="15" t="n">
        <v>120.36</v>
      </c>
      <c r="K447" s="15" t="n">
        <v>120.47</v>
      </c>
      <c r="L447" s="16">
        <f>F447*(K447-J447)</f>
        <v/>
      </c>
    </row>
    <row r="448" ht="16.5" customHeight="1">
      <c r="D448" s="13" t="inlineStr">
        <is>
          <t>台達電(2308)</t>
        </is>
      </c>
      <c r="E448" s="14" t="n">
        <v>9</v>
      </c>
      <c r="F448" s="14" t="n">
        <v>1</v>
      </c>
      <c r="G448" s="14" t="n">
        <v>1764</v>
      </c>
      <c r="H448" s="14" t="n">
        <v>221</v>
      </c>
      <c r="I448" s="14" t="n">
        <v>1543</v>
      </c>
      <c r="J448" s="15" t="n">
        <v>1959.67</v>
      </c>
      <c r="K448" s="15" t="n">
        <v>2206</v>
      </c>
      <c r="L448" s="16">
        <f>F448*(K448-J448)</f>
        <v/>
      </c>
    </row>
    <row r="449" ht="16.5" customHeight="1">
      <c r="D449" s="13" t="inlineStr">
        <is>
          <t>元大台灣50(0050)</t>
        </is>
      </c>
      <c r="E449" s="14" t="n">
        <v>171</v>
      </c>
      <c r="F449" s="14" t="n">
        <v>90</v>
      </c>
      <c r="G449" s="14" t="n">
        <v>1602</v>
      </c>
      <c r="H449" s="14" t="n">
        <v>844</v>
      </c>
      <c r="I449" s="14" t="n">
        <v>758</v>
      </c>
      <c r="J449" s="15" t="n">
        <v>93.70999999999999</v>
      </c>
      <c r="K449" s="15" t="n">
        <v>93.81999999999999</v>
      </c>
      <c r="L449" s="16">
        <f>F449*(K449-J449)</f>
        <v/>
      </c>
    </row>
    <row r="450" ht="16.5" customHeight="1">
      <c r="D450" s="13" t="inlineStr">
        <is>
          <t>南亞(1303)</t>
        </is>
      </c>
      <c r="E450" s="14" t="n">
        <v>190</v>
      </c>
      <c r="F450" s="14" t="n">
        <v>24</v>
      </c>
      <c r="G450" s="14" t="n">
        <v>1578</v>
      </c>
      <c r="H450" s="14" t="n">
        <v>202</v>
      </c>
      <c r="I450" s="14" t="n">
        <v>1376</v>
      </c>
      <c r="J450" s="15" t="n">
        <v>83.03</v>
      </c>
      <c r="K450" s="15" t="n">
        <v>84.25</v>
      </c>
      <c r="L450" s="16">
        <f>F450*(K450-J450)</f>
        <v/>
      </c>
    </row>
    <row r="451" ht="16.5" customHeight="1">
      <c r="D451" s="13" t="inlineStr">
        <is>
          <t>旺矽(6223)</t>
        </is>
      </c>
      <c r="E451" s="14" t="n">
        <v>3</v>
      </c>
      <c r="F451" s="14" t="n">
        <v>1</v>
      </c>
      <c r="G451" s="14" t="n">
        <v>1450</v>
      </c>
      <c r="H451" s="14" t="n">
        <v>599</v>
      </c>
      <c r="I451" s="14" t="n">
        <v>851</v>
      </c>
      <c r="J451" s="15" t="n">
        <v>4833.33</v>
      </c>
      <c r="K451" s="15" t="n">
        <v>5993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99</v>
      </c>
      <c r="F453" s="14" t="n">
        <v>20</v>
      </c>
      <c r="G453" s="14" t="n">
        <v>21877</v>
      </c>
      <c r="H453" s="14" t="n">
        <v>4340</v>
      </c>
      <c r="I453" s="14" t="n">
        <v>17537</v>
      </c>
      <c r="J453" s="15" t="n">
        <v>2209.84</v>
      </c>
      <c r="K453" s="15" t="n">
        <v>2169.8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59</v>
      </c>
      <c r="F454" s="14" t="n">
        <v>33</v>
      </c>
      <c r="G454" s="14" t="n">
        <v>14495</v>
      </c>
      <c r="H454" s="14" t="n">
        <v>8254</v>
      </c>
      <c r="I454" s="14" t="n">
        <v>6241</v>
      </c>
      <c r="J454" s="15" t="n">
        <v>2456.8</v>
      </c>
      <c r="K454" s="15" t="n">
        <v>2501.18</v>
      </c>
      <c r="L454" s="16">
        <f>F454*(K454-J454)</f>
        <v/>
      </c>
    </row>
    <row r="455" ht="16.5" customHeight="1">
      <c r="D455" s="13" t="inlineStr">
        <is>
          <t>台達電(2308)</t>
        </is>
      </c>
      <c r="E455" s="14" t="n">
        <v>37</v>
      </c>
      <c r="F455" s="14" t="n">
        <v>14</v>
      </c>
      <c r="G455" s="14" t="n">
        <v>6999</v>
      </c>
      <c r="H455" s="14" t="n">
        <v>2681</v>
      </c>
      <c r="I455" s="14" t="n">
        <v>4318</v>
      </c>
      <c r="J455" s="15" t="n">
        <v>1891.51</v>
      </c>
      <c r="K455" s="15" t="n">
        <v>1914.79</v>
      </c>
      <c r="L455" s="16">
        <f>F455*(K455-J455)</f>
        <v/>
      </c>
    </row>
    <row r="456" ht="16.5" customHeight="1">
      <c r="D456" s="13" t="inlineStr">
        <is>
          <t>欣興(3037)</t>
        </is>
      </c>
      <c r="E456" s="14" t="n">
        <v>70</v>
      </c>
      <c r="F456" s="14" t="n">
        <v>49</v>
      </c>
      <c r="G456" s="14" t="n">
        <v>5691</v>
      </c>
      <c r="H456" s="14" t="n">
        <v>4002</v>
      </c>
      <c r="I456" s="14" t="n">
        <v>1689</v>
      </c>
      <c r="J456" s="15" t="n">
        <v>813.0599999999999</v>
      </c>
      <c r="K456" s="15" t="n">
        <v>816.67</v>
      </c>
      <c r="L456" s="16">
        <f>F456*(K456-J456)</f>
        <v/>
      </c>
    </row>
    <row r="457" ht="16.5" customHeight="1">
      <c r="D457" s="13" t="inlineStr">
        <is>
          <t>翔名(8091)</t>
        </is>
      </c>
      <c r="E457" s="14" t="n">
        <v>216</v>
      </c>
      <c r="F457" s="14" t="n">
        <v>2</v>
      </c>
      <c r="G457" s="14" t="n">
        <v>5606</v>
      </c>
      <c r="H457" s="14" t="n">
        <v>55</v>
      </c>
      <c r="I457" s="14" t="n">
        <v>5551</v>
      </c>
      <c r="J457" s="15" t="n">
        <v>259.56</v>
      </c>
      <c r="K457" s="15" t="n">
        <v>275.5</v>
      </c>
      <c r="L457" s="16">
        <f>F457*(K457-J457)</f>
        <v/>
      </c>
    </row>
    <row r="458" ht="16.5" customHeight="1">
      <c r="D458" s="13" t="inlineStr">
        <is>
          <t>旺宏(2337)</t>
        </is>
      </c>
      <c r="E458" s="14" t="n">
        <v>362</v>
      </c>
      <c r="F458" s="14" t="n">
        <v>259</v>
      </c>
      <c r="G458" s="14" t="n">
        <v>5363</v>
      </c>
      <c r="H458" s="14" t="n">
        <v>3804</v>
      </c>
      <c r="I458" s="14" t="n">
        <v>1559</v>
      </c>
      <c r="J458" s="15" t="n">
        <v>148.16</v>
      </c>
      <c r="K458" s="15" t="n">
        <v>146.86</v>
      </c>
      <c r="L458" s="17">
        <f>F458*(K458-J458)</f>
        <v/>
      </c>
    </row>
    <row r="459" ht="16.5" customHeight="1">
      <c r="D459" s="13" t="inlineStr">
        <is>
          <t>世界(5347)</t>
        </is>
      </c>
      <c r="E459" s="14" t="n">
        <v>334</v>
      </c>
      <c r="F459" s="14" t="n">
        <v>278</v>
      </c>
      <c r="G459" s="14" t="n">
        <v>5266</v>
      </c>
      <c r="H459" s="14" t="n">
        <v>4386</v>
      </c>
      <c r="I459" s="14" t="n">
        <v>880</v>
      </c>
      <c r="J459" s="15" t="n">
        <v>157.66</v>
      </c>
      <c r="K459" s="15" t="n">
        <v>157.76</v>
      </c>
      <c r="L459" s="16">
        <f>F459*(K459-J459)</f>
        <v/>
      </c>
    </row>
    <row r="460" ht="16.5" customHeight="1">
      <c r="D460" s="13" t="inlineStr">
        <is>
          <t>群創(3481)</t>
        </is>
      </c>
      <c r="E460" s="14" t="n">
        <v>1298</v>
      </c>
      <c r="F460" s="14" t="n">
        <v>918</v>
      </c>
      <c r="G460" s="14" t="n">
        <v>4960</v>
      </c>
      <c r="H460" s="14" t="n">
        <v>3471</v>
      </c>
      <c r="I460" s="14" t="n">
        <v>1489</v>
      </c>
      <c r="J460" s="15" t="n">
        <v>38.21</v>
      </c>
      <c r="K460" s="15" t="n">
        <v>37.81</v>
      </c>
      <c r="L460" s="17">
        <f>F460*(K460-J460)</f>
        <v/>
      </c>
    </row>
    <row r="461" ht="16.5" customHeight="1">
      <c r="D461" s="13" t="inlineStr">
        <is>
          <t>聯發科(2454)</t>
        </is>
      </c>
      <c r="E461" s="14" t="n">
        <v>14</v>
      </c>
      <c r="F461" s="14" t="n">
        <v>3</v>
      </c>
      <c r="G461" s="14" t="n">
        <v>4462</v>
      </c>
      <c r="H461" s="14" t="n">
        <v>1054</v>
      </c>
      <c r="I461" s="14" t="n">
        <v>3408</v>
      </c>
      <c r="J461" s="15" t="n">
        <v>3187.21</v>
      </c>
      <c r="K461" s="15" t="n">
        <v>3512.33</v>
      </c>
      <c r="L461" s="16">
        <f>F461*(K461-J461)</f>
        <v/>
      </c>
    </row>
    <row r="462" ht="16.5" customHeight="1">
      <c r="D462" s="13" t="inlineStr">
        <is>
          <t>元大台灣50(0050)</t>
        </is>
      </c>
      <c r="E462" s="14" t="n">
        <v>450</v>
      </c>
      <c r="F462" s="14" t="n">
        <v>128</v>
      </c>
      <c r="G462" s="14" t="n">
        <v>4219</v>
      </c>
      <c r="H462" s="14" t="n">
        <v>1199</v>
      </c>
      <c r="I462" s="14" t="n">
        <v>3020</v>
      </c>
      <c r="J462" s="15" t="n">
        <v>93.76000000000001</v>
      </c>
      <c r="K462" s="15" t="n">
        <v>93.69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群創(3481)</t>
        </is>
      </c>
      <c r="E2" s="14" t="n">
        <v>3544</v>
      </c>
      <c r="F2" s="14" t="n">
        <v>1863</v>
      </c>
      <c r="G2" s="14" t="n">
        <v>13223</v>
      </c>
      <c r="H2" s="14" t="n">
        <v>6579</v>
      </c>
      <c r="I2" s="14" t="n">
        <v>6644</v>
      </c>
      <c r="J2" s="15" t="n">
        <v>37.31</v>
      </c>
      <c r="K2" s="15" t="n">
        <v>35.31</v>
      </c>
      <c r="L2" s="17">
        <f>F2*(K2-J2)</f>
        <v/>
      </c>
    </row>
    <row r="3" ht="16.5" customHeight="1">
      <c r="D3" s="13" t="inlineStr">
        <is>
          <t>國巨*(2327)</t>
        </is>
      </c>
      <c r="E3" s="14" t="n">
        <v>225</v>
      </c>
      <c r="F3" s="14" t="n">
        <v>40</v>
      </c>
      <c r="G3" s="14" t="n">
        <v>10930</v>
      </c>
      <c r="H3" s="14" t="n">
        <v>1975</v>
      </c>
      <c r="I3" s="14" t="n">
        <v>8955</v>
      </c>
      <c r="J3" s="15" t="n">
        <v>485.8</v>
      </c>
      <c r="K3" s="15" t="n">
        <v>493.68</v>
      </c>
      <c r="L3" s="16">
        <f>F3*(K3-J3)</f>
        <v/>
      </c>
    </row>
    <row r="4" ht="16.5" customHeight="1">
      <c r="D4" s="13" t="inlineStr">
        <is>
          <t>鴻勁(7769)</t>
        </is>
      </c>
      <c r="E4" s="14" t="n">
        <v>11</v>
      </c>
      <c r="F4" s="14" t="n">
        <v>1</v>
      </c>
      <c r="G4" s="14" t="n">
        <v>7299</v>
      </c>
      <c r="H4" s="14" t="n">
        <v>1</v>
      </c>
      <c r="I4" s="14" t="n">
        <v>7298</v>
      </c>
      <c r="J4" s="15" t="n">
        <v>6635.36</v>
      </c>
      <c r="K4" s="15" t="n">
        <v>14</v>
      </c>
      <c r="L4" s="17">
        <f>F4*(K4-J4)</f>
        <v/>
      </c>
    </row>
    <row r="5" ht="16.5" customHeight="1">
      <c r="D5" s="13" t="inlineStr">
        <is>
          <t>世芯-KY(3661)</t>
        </is>
      </c>
      <c r="E5" s="14" t="n">
        <v>16</v>
      </c>
      <c r="F5" s="14" t="n">
        <v>1</v>
      </c>
      <c r="G5" s="14" t="n">
        <v>7260</v>
      </c>
      <c r="H5" s="14" t="n">
        <v>4</v>
      </c>
      <c r="I5" s="14" t="n">
        <v>7256</v>
      </c>
      <c r="J5" s="15" t="n">
        <v>4537.62</v>
      </c>
      <c r="K5" s="15" t="n">
        <v>45</v>
      </c>
      <c r="L5" s="17">
        <f>F5*(K5-J5)</f>
        <v/>
      </c>
    </row>
    <row r="6" ht="16.5" customHeight="1">
      <c r="D6" s="13" t="inlineStr">
        <is>
          <t>力積電(6770)</t>
        </is>
      </c>
      <c r="E6" s="14" t="n">
        <v>771</v>
      </c>
      <c r="F6" s="14" t="n">
        <v>69</v>
      </c>
      <c r="G6" s="14" t="n">
        <v>4708</v>
      </c>
      <c r="H6" s="14" t="n">
        <v>423</v>
      </c>
      <c r="I6" s="14" t="n">
        <v>4285</v>
      </c>
      <c r="J6" s="15" t="n">
        <v>61.06</v>
      </c>
      <c r="K6" s="15" t="n">
        <v>61.26</v>
      </c>
      <c r="L6" s="16">
        <f>F6*(K6-J6)</f>
        <v/>
      </c>
    </row>
    <row r="7" ht="16.5" customHeight="1">
      <c r="D7" s="13" t="inlineStr">
        <is>
          <t>強茂(2481)</t>
        </is>
      </c>
      <c r="E7" s="14" t="n">
        <v>339</v>
      </c>
      <c r="F7" s="14" t="n">
        <v>29</v>
      </c>
      <c r="G7" s="14" t="n">
        <v>4354</v>
      </c>
      <c r="H7" s="14" t="n">
        <v>363</v>
      </c>
      <c r="I7" s="14" t="n">
        <v>3991</v>
      </c>
      <c r="J7" s="15" t="n">
        <v>128.43</v>
      </c>
      <c r="K7" s="15" t="n">
        <v>125.21</v>
      </c>
      <c r="L7" s="17">
        <f>F7*(K7-J7)</f>
        <v/>
      </c>
    </row>
    <row r="8" ht="16.5" customHeight="1">
      <c r="D8" s="13" t="inlineStr">
        <is>
          <t>大立光(3008)</t>
        </is>
      </c>
      <c r="E8" s="14" t="n">
        <v>12</v>
      </c>
      <c r="F8" s="14" t="n">
        <v>2</v>
      </c>
      <c r="G8" s="14" t="n">
        <v>3917</v>
      </c>
      <c r="H8" s="14" t="n">
        <v>669</v>
      </c>
      <c r="I8" s="14" t="n">
        <v>3248</v>
      </c>
      <c r="J8" s="15" t="n">
        <v>3263.83</v>
      </c>
      <c r="K8" s="15" t="n">
        <v>3346</v>
      </c>
      <c r="L8" s="16">
        <f>F8*(K8-J8)</f>
        <v/>
      </c>
    </row>
    <row r="9" ht="16.5" customHeight="1">
      <c r="D9" s="13" t="inlineStr">
        <is>
          <t>日月光投控(3711)</t>
        </is>
      </c>
      <c r="E9" s="14" t="n">
        <v>46</v>
      </c>
      <c r="F9" s="14" t="n">
        <v>1</v>
      </c>
      <c r="G9" s="14" t="n">
        <v>2340</v>
      </c>
      <c r="H9" s="14" t="n">
        <v>58</v>
      </c>
      <c r="I9" s="14" t="n">
        <v>2282</v>
      </c>
      <c r="J9" s="15" t="n">
        <v>508.65</v>
      </c>
      <c r="K9" s="15" t="n">
        <v>584</v>
      </c>
      <c r="L9" s="16">
        <f>F9*(K9-J9)</f>
        <v/>
      </c>
    </row>
    <row r="10" ht="16.5" customHeight="1">
      <c r="D10" s="13" t="inlineStr">
        <is>
          <t>南亞科(2408)</t>
        </is>
      </c>
      <c r="E10" s="14" t="n">
        <v>51</v>
      </c>
      <c r="F10" s="14" t="n">
        <v>35</v>
      </c>
      <c r="G10" s="14" t="n">
        <v>1542</v>
      </c>
      <c r="H10" s="14" t="n">
        <v>1077</v>
      </c>
      <c r="I10" s="14" t="n">
        <v>465</v>
      </c>
      <c r="J10" s="15" t="n">
        <v>302.31</v>
      </c>
      <c r="K10" s="15" t="n">
        <v>307.63</v>
      </c>
      <c r="L10" s="16">
        <f>F10*(K10-J10)</f>
        <v/>
      </c>
    </row>
    <row r="11" ht="16.5" customHeight="1">
      <c r="D11" s="13" t="inlineStr">
        <is>
          <t>台積電(2330)</t>
        </is>
      </c>
      <c r="E11" s="14" t="n">
        <v>6</v>
      </c>
      <c r="F11" s="14" t="n">
        <v>44</v>
      </c>
      <c r="G11" s="14" t="n">
        <v>1283</v>
      </c>
      <c r="H11" s="14" t="n">
        <v>9868</v>
      </c>
      <c r="I11" s="14" t="n">
        <v>-8585</v>
      </c>
      <c r="J11" s="15" t="n">
        <v>2138.83</v>
      </c>
      <c r="K11" s="15" t="n">
        <v>2242.66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國巨*(2327)</t>
        </is>
      </c>
      <c r="E13" s="14" t="n">
        <v>428</v>
      </c>
      <c r="F13" s="14" t="n">
        <v>288</v>
      </c>
      <c r="G13" s="14" t="n">
        <v>21345</v>
      </c>
      <c r="H13" s="14" t="n">
        <v>14080</v>
      </c>
      <c r="I13" s="14" t="n">
        <v>7265</v>
      </c>
      <c r="J13" s="15" t="n">
        <v>498.72</v>
      </c>
      <c r="K13" s="15" t="n">
        <v>488.91</v>
      </c>
      <c r="L13" s="17">
        <f>F13*(K13-J13)</f>
        <v/>
      </c>
    </row>
    <row r="14" ht="16.5" customHeight="1">
      <c r="D14" s="13" t="inlineStr">
        <is>
          <t>群創(3481)</t>
        </is>
      </c>
      <c r="E14" s="14" t="n">
        <v>3815</v>
      </c>
      <c r="F14" s="14" t="n">
        <v>1140</v>
      </c>
      <c r="G14" s="14" t="n">
        <v>14473</v>
      </c>
      <c r="H14" s="14" t="n">
        <v>4250</v>
      </c>
      <c r="I14" s="14" t="n">
        <v>10223</v>
      </c>
      <c r="J14" s="15" t="n">
        <v>37.94</v>
      </c>
      <c r="K14" s="15" t="n">
        <v>37.28</v>
      </c>
      <c r="L14" s="17">
        <f>F14*(K14-J14)</f>
        <v/>
      </c>
    </row>
    <row r="15" ht="16.5" customHeight="1">
      <c r="D15" s="13" t="inlineStr">
        <is>
          <t>聯發科(2454)</t>
        </is>
      </c>
      <c r="E15" s="14" t="n">
        <v>31</v>
      </c>
      <c r="F15" s="14" t="n">
        <v>2</v>
      </c>
      <c r="G15" s="14" t="n">
        <v>10502</v>
      </c>
      <c r="H15" s="14" t="n">
        <v>588</v>
      </c>
      <c r="I15" s="14" t="n">
        <v>9914</v>
      </c>
      <c r="J15" s="15" t="n">
        <v>3387.65</v>
      </c>
      <c r="K15" s="15" t="n">
        <v>2940</v>
      </c>
      <c r="L15" s="17">
        <f>F15*(K15-J15)</f>
        <v/>
      </c>
    </row>
    <row r="16" ht="16.5" customHeight="1">
      <c r="D16" s="13" t="inlineStr">
        <is>
          <t>啟��(6285)</t>
        </is>
      </c>
      <c r="E16" s="14" t="n">
        <v>223</v>
      </c>
      <c r="F16" s="14" t="n">
        <v>45</v>
      </c>
      <c r="G16" s="14" t="n">
        <v>6352</v>
      </c>
      <c r="H16" s="14" t="n">
        <v>1260</v>
      </c>
      <c r="I16" s="14" t="n">
        <v>5092</v>
      </c>
      <c r="J16" s="15" t="n">
        <v>284.83</v>
      </c>
      <c r="K16" s="15" t="n">
        <v>279.98</v>
      </c>
      <c r="L16" s="17">
        <f>F16*(K16-J16)</f>
        <v/>
      </c>
    </row>
    <row r="17" ht="16.5" customHeight="1">
      <c r="D17" s="13" t="inlineStr">
        <is>
          <t>矽力*-KY(6415)</t>
        </is>
      </c>
      <c r="E17" s="14" t="n">
        <v>100</v>
      </c>
      <c r="F17" s="14" t="n">
        <v>4</v>
      </c>
      <c r="G17" s="14" t="n">
        <v>5133</v>
      </c>
      <c r="H17" s="14" t="n">
        <v>203</v>
      </c>
      <c r="I17" s="14" t="n">
        <v>4930</v>
      </c>
      <c r="J17" s="15" t="n">
        <v>513.3099999999999</v>
      </c>
      <c r="K17" s="15" t="n">
        <v>507.5</v>
      </c>
      <c r="L17" s="17">
        <f>F17*(K17-J17)</f>
        <v/>
      </c>
    </row>
    <row r="18" ht="16.5" customHeight="1">
      <c r="D18" s="13" t="inlineStr">
        <is>
          <t>事欣科(4916)</t>
        </is>
      </c>
      <c r="E18" s="14" t="n">
        <v>665</v>
      </c>
      <c r="F18" s="14" t="n">
        <v>4</v>
      </c>
      <c r="G18" s="14" t="n">
        <v>4948</v>
      </c>
      <c r="H18" s="14" t="n">
        <v>32</v>
      </c>
      <c r="I18" s="14" t="n">
        <v>4916</v>
      </c>
      <c r="J18" s="15" t="n">
        <v>74.40000000000001</v>
      </c>
      <c r="K18" s="15" t="n">
        <v>81</v>
      </c>
      <c r="L18" s="16">
        <f>F18*(K18-J18)</f>
        <v/>
      </c>
    </row>
    <row r="19" ht="16.5" customHeight="1">
      <c r="D19" s="13" t="inlineStr">
        <is>
          <t>台積電(2330)</t>
        </is>
      </c>
      <c r="E19" s="14" t="n">
        <v>18</v>
      </c>
      <c r="F19" s="14" t="n">
        <v>9</v>
      </c>
      <c r="G19" s="14" t="n">
        <v>4024</v>
      </c>
      <c r="H19" s="14" t="n">
        <v>2123</v>
      </c>
      <c r="I19" s="14" t="n">
        <v>1901</v>
      </c>
      <c r="J19" s="15" t="n">
        <v>2235.61</v>
      </c>
      <c r="K19" s="15" t="n">
        <v>2358.67</v>
      </c>
      <c r="L19" s="16">
        <f>F19*(K19-J19)</f>
        <v/>
      </c>
    </row>
    <row r="20" ht="16.5" customHeight="1">
      <c r="D20" s="13" t="inlineStr">
        <is>
          <t>強茂(2481)</t>
        </is>
      </c>
      <c r="E20" s="14" t="n">
        <v>304</v>
      </c>
      <c r="F20" s="14" t="n">
        <v>47</v>
      </c>
      <c r="G20" s="14" t="n">
        <v>3919</v>
      </c>
      <c r="H20" s="14" t="n">
        <v>580</v>
      </c>
      <c r="I20" s="14" t="n">
        <v>3339</v>
      </c>
      <c r="J20" s="15" t="n">
        <v>128.92</v>
      </c>
      <c r="K20" s="15" t="n">
        <v>123.36</v>
      </c>
      <c r="L20" s="17">
        <f>F20*(K20-J20)</f>
        <v/>
      </c>
    </row>
    <row r="21" ht="16.5" customHeight="1">
      <c r="D21" s="13" t="inlineStr">
        <is>
          <t>敬鵬(2355)</t>
        </is>
      </c>
      <c r="E21" s="14" t="n">
        <v>633</v>
      </c>
      <c r="F21" s="14" t="n">
        <v>164</v>
      </c>
      <c r="G21" s="14" t="n">
        <v>3649</v>
      </c>
      <c r="H21" s="14" t="n">
        <v>937</v>
      </c>
      <c r="I21" s="14" t="n">
        <v>2712</v>
      </c>
      <c r="J21" s="15" t="n">
        <v>57.65</v>
      </c>
      <c r="K21" s="15" t="n">
        <v>57.12</v>
      </c>
      <c r="L21" s="17">
        <f>F21*(K21-J21)</f>
        <v/>
      </c>
    </row>
    <row r="22" ht="16.5" customHeight="1">
      <c r="D22" s="13" t="inlineStr">
        <is>
          <t>羅昇(8374)</t>
        </is>
      </c>
      <c r="E22" s="14" t="n">
        <v>313</v>
      </c>
      <c r="F22" s="14" t="n">
        <v>15</v>
      </c>
      <c r="G22" s="14" t="n">
        <v>3533</v>
      </c>
      <c r="H22" s="14" t="n">
        <v>168</v>
      </c>
      <c r="I22" s="14" t="n">
        <v>3365</v>
      </c>
      <c r="J22" s="15" t="n">
        <v>112.88</v>
      </c>
      <c r="K22" s="15" t="n">
        <v>112.27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836</v>
      </c>
      <c r="F24" s="14" t="n">
        <v>788</v>
      </c>
      <c r="G24" s="14" t="n">
        <v>5187</v>
      </c>
      <c r="H24" s="14" t="n">
        <v>4860</v>
      </c>
      <c r="I24" s="14" t="n">
        <v>327</v>
      </c>
      <c r="J24" s="15" t="n">
        <v>62.05</v>
      </c>
      <c r="K24" s="15" t="n">
        <v>61.67</v>
      </c>
      <c r="L24" s="17">
        <f>F24*(K24-J24)</f>
        <v/>
      </c>
    </row>
    <row r="25" ht="16.5" customHeight="1">
      <c r="D25" s="13" t="inlineStr">
        <is>
          <t>文曄(3036)</t>
        </is>
      </c>
      <c r="E25" s="14" t="n">
        <v>150</v>
      </c>
      <c r="F25" s="14" t="n">
        <v>0</v>
      </c>
      <c r="G25" s="14" t="n">
        <v>3911</v>
      </c>
      <c r="H25" s="14" t="n">
        <v>0</v>
      </c>
      <c r="I25" s="14" t="n">
        <v>3911</v>
      </c>
      <c r="J25" s="15" t="n">
        <v>260.71</v>
      </c>
      <c r="K25" s="15" t="n">
        <v>0</v>
      </c>
      <c r="L25" s="16">
        <f>F25*(K25-J25)</f>
        <v/>
      </c>
    </row>
    <row r="26" ht="16.5" customHeight="1">
      <c r="D26" s="13" t="inlineStr">
        <is>
          <t>強茂(2481)</t>
        </is>
      </c>
      <c r="E26" s="14" t="n">
        <v>137</v>
      </c>
      <c r="F26" s="14" t="n">
        <v>8</v>
      </c>
      <c r="G26" s="14" t="n">
        <v>1750</v>
      </c>
      <c r="H26" s="14" t="n">
        <v>100</v>
      </c>
      <c r="I26" s="14" t="n">
        <v>1650</v>
      </c>
      <c r="J26" s="15" t="n">
        <v>127.74</v>
      </c>
      <c r="K26" s="15" t="n">
        <v>125.38</v>
      </c>
      <c r="L26" s="17">
        <f>F26*(K26-J26)</f>
        <v/>
      </c>
    </row>
    <row r="27" ht="16.5" customHeight="1">
      <c r="D27" s="13" t="inlineStr">
        <is>
          <t>華邦電(2344)</t>
        </is>
      </c>
      <c r="E27" s="14" t="n">
        <v>109</v>
      </c>
      <c r="F27" s="14" t="n">
        <v>22</v>
      </c>
      <c r="G27" s="14" t="n">
        <v>1404</v>
      </c>
      <c r="H27" s="14" t="n">
        <v>271</v>
      </c>
      <c r="I27" s="14" t="n">
        <v>1133</v>
      </c>
      <c r="J27" s="15" t="n">
        <v>128.83</v>
      </c>
      <c r="K27" s="15" t="n">
        <v>123.36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67</v>
      </c>
      <c r="F28" s="14" t="n">
        <v>2</v>
      </c>
      <c r="G28" s="14" t="n">
        <v>1068</v>
      </c>
      <c r="H28" s="14" t="n">
        <v>31</v>
      </c>
      <c r="I28" s="14" t="n">
        <v>1037</v>
      </c>
      <c r="J28" s="15" t="n">
        <v>159.48</v>
      </c>
      <c r="K28" s="15" t="n">
        <v>157</v>
      </c>
      <c r="L28" s="17">
        <f>F28*(K28-J28)</f>
        <v/>
      </c>
    </row>
    <row r="29" ht="16.5" customHeight="1">
      <c r="D29" s="13" t="inlineStr">
        <is>
          <t>大成鋼(2027)</t>
        </is>
      </c>
      <c r="E29" s="14" t="n">
        <v>209</v>
      </c>
      <c r="F29" s="14" t="n">
        <v>103</v>
      </c>
      <c r="G29" s="14" t="n">
        <v>830</v>
      </c>
      <c r="H29" s="14" t="n">
        <v>420</v>
      </c>
      <c r="I29" s="14" t="n">
        <v>410</v>
      </c>
      <c r="J29" s="15" t="n">
        <v>39.73</v>
      </c>
      <c r="K29" s="15" t="n">
        <v>40.75</v>
      </c>
      <c r="L29" s="16">
        <f>F29*(K29-J29)</f>
        <v/>
      </c>
    </row>
    <row r="30" ht="16.5" customHeight="1">
      <c r="D30" s="13" t="inlineStr">
        <is>
          <t>台達電(2308)</t>
        </is>
      </c>
      <c r="E30" s="14" t="n">
        <v>3</v>
      </c>
      <c r="F30" s="14" t="n">
        <v>4</v>
      </c>
      <c r="G30" s="14" t="n">
        <v>703</v>
      </c>
      <c r="H30" s="14" t="n">
        <v>805</v>
      </c>
      <c r="I30" s="14" t="n">
        <v>-102</v>
      </c>
      <c r="J30" s="15" t="n">
        <v>2343.67</v>
      </c>
      <c r="K30" s="15" t="n">
        <v>2012.5</v>
      </c>
      <c r="L30" s="17">
        <f>F30*(K30-J30)</f>
        <v/>
      </c>
    </row>
    <row r="31" ht="16.5" customHeight="1">
      <c r="D31" s="13" t="inlineStr">
        <is>
          <t>南亞科(2408)</t>
        </is>
      </c>
      <c r="E31" s="14" t="n">
        <v>19</v>
      </c>
      <c r="F31" s="14" t="n">
        <v>14</v>
      </c>
      <c r="G31" s="14" t="n">
        <v>589</v>
      </c>
      <c r="H31" s="14" t="n">
        <v>425</v>
      </c>
      <c r="I31" s="14" t="n">
        <v>164</v>
      </c>
      <c r="J31" s="15" t="n">
        <v>310</v>
      </c>
      <c r="K31" s="15" t="n">
        <v>303.57</v>
      </c>
      <c r="L31" s="17">
        <f>F31*(K31-J31)</f>
        <v/>
      </c>
    </row>
    <row r="32" ht="16.5" customHeight="1">
      <c r="D32" s="13" t="inlineStr">
        <is>
          <t>群創(3481)</t>
        </is>
      </c>
      <c r="E32" s="14" t="n">
        <v>156</v>
      </c>
      <c r="F32" s="14" t="n">
        <v>176</v>
      </c>
      <c r="G32" s="14" t="n">
        <v>573</v>
      </c>
      <c r="H32" s="14" t="n">
        <v>655</v>
      </c>
      <c r="I32" s="14" t="n">
        <v>-82</v>
      </c>
      <c r="J32" s="15" t="n">
        <v>36.75</v>
      </c>
      <c r="K32" s="15" t="n">
        <v>37.2</v>
      </c>
      <c r="L32" s="16">
        <f>F32*(K32-J32)</f>
        <v/>
      </c>
    </row>
    <row r="33" ht="16.5" customHeight="1">
      <c r="D33" s="13" t="inlineStr">
        <is>
          <t>群聯(8299)</t>
        </is>
      </c>
      <c r="E33" s="14" t="n">
        <v>2</v>
      </c>
      <c r="F33" s="14" t="n">
        <v>1</v>
      </c>
      <c r="G33" s="14" t="n">
        <v>530</v>
      </c>
      <c r="H33" s="14" t="n">
        <v>27</v>
      </c>
      <c r="I33" s="14" t="n">
        <v>503</v>
      </c>
      <c r="J33" s="15" t="n">
        <v>2648.5</v>
      </c>
      <c r="K33" s="15" t="n">
        <v>273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聯電(2303)</t>
        </is>
      </c>
      <c r="E35" s="14" t="n">
        <v>1396</v>
      </c>
      <c r="F35" s="14" t="n">
        <v>295</v>
      </c>
      <c r="G35" s="14" t="n">
        <v>15673</v>
      </c>
      <c r="H35" s="14" t="n">
        <v>3255</v>
      </c>
      <c r="I35" s="14" t="n">
        <v>12418</v>
      </c>
      <c r="J35" s="15" t="n">
        <v>112.27</v>
      </c>
      <c r="K35" s="15" t="n">
        <v>110.34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48</v>
      </c>
      <c r="F36" s="14" t="n">
        <v>96</v>
      </c>
      <c r="G36" s="14" t="n">
        <v>10739</v>
      </c>
      <c r="H36" s="14" t="n">
        <v>21277</v>
      </c>
      <c r="I36" s="14" t="n">
        <v>-10538</v>
      </c>
      <c r="J36" s="15" t="n">
        <v>2237.29</v>
      </c>
      <c r="K36" s="15" t="n">
        <v>2216.33</v>
      </c>
      <c r="L36" s="17">
        <f>F36*(K36-J36)</f>
        <v/>
      </c>
    </row>
    <row r="37" ht="16.5" customHeight="1">
      <c r="D37" s="13" t="inlineStr">
        <is>
          <t>南亞科(2408)</t>
        </is>
      </c>
      <c r="E37" s="14" t="n">
        <v>309</v>
      </c>
      <c r="F37" s="14" t="n">
        <v>255</v>
      </c>
      <c r="G37" s="14" t="n">
        <v>9410</v>
      </c>
      <c r="H37" s="14" t="n">
        <v>7777</v>
      </c>
      <c r="I37" s="14" t="n">
        <v>1633</v>
      </c>
      <c r="J37" s="15" t="n">
        <v>304.53</v>
      </c>
      <c r="K37" s="15" t="n">
        <v>304.98</v>
      </c>
      <c r="L37" s="16">
        <f>F37*(K37-J37)</f>
        <v/>
      </c>
    </row>
    <row r="38" ht="16.5" customHeight="1">
      <c r="D38" s="13" t="inlineStr">
        <is>
          <t>群創(3481)</t>
        </is>
      </c>
      <c r="E38" s="14" t="n">
        <v>2409</v>
      </c>
      <c r="F38" s="14" t="n">
        <v>2259</v>
      </c>
      <c r="G38" s="14" t="n">
        <v>9323</v>
      </c>
      <c r="H38" s="14" t="n">
        <v>8742</v>
      </c>
      <c r="I38" s="14" t="n">
        <v>581</v>
      </c>
      <c r="J38" s="15" t="n">
        <v>38.7</v>
      </c>
      <c r="K38" s="15" t="n">
        <v>38.7</v>
      </c>
      <c r="L38" s="16">
        <f>F38*(K38-J38)</f>
        <v/>
      </c>
    </row>
    <row r="39" ht="16.5" customHeight="1">
      <c r="D39" s="13" t="inlineStr">
        <is>
          <t>陽程(3498)</t>
        </is>
      </c>
      <c r="E39" s="14" t="n">
        <v>614</v>
      </c>
      <c r="F39" s="14" t="n">
        <v>9</v>
      </c>
      <c r="G39" s="14" t="n">
        <v>9100</v>
      </c>
      <c r="H39" s="14" t="n">
        <v>129</v>
      </c>
      <c r="I39" s="14" t="n">
        <v>8971</v>
      </c>
      <c r="J39" s="15" t="n">
        <v>148.2</v>
      </c>
      <c r="K39" s="15" t="n">
        <v>143.67</v>
      </c>
      <c r="L39" s="17">
        <f>F39*(K39-J39)</f>
        <v/>
      </c>
    </row>
    <row r="40" ht="16.5" customHeight="1">
      <c r="D40" s="13" t="inlineStr">
        <is>
          <t>台達電(2308)</t>
        </is>
      </c>
      <c r="E40" s="14" t="n">
        <v>40</v>
      </c>
      <c r="F40" s="14" t="n">
        <v>23</v>
      </c>
      <c r="G40" s="14" t="n">
        <v>7994</v>
      </c>
      <c r="H40" s="14" t="n">
        <v>4592</v>
      </c>
      <c r="I40" s="14" t="n">
        <v>3402</v>
      </c>
      <c r="J40" s="15" t="n">
        <v>1998.62</v>
      </c>
      <c r="K40" s="15" t="n">
        <v>1996.3</v>
      </c>
      <c r="L40" s="17">
        <f>F40*(K40-J40)</f>
        <v/>
      </c>
    </row>
    <row r="41" ht="16.5" customHeight="1">
      <c r="D41" s="13" t="inlineStr">
        <is>
          <t>技嘉(2376)</t>
        </is>
      </c>
      <c r="E41" s="14" t="n">
        <v>234</v>
      </c>
      <c r="F41" s="14" t="n">
        <v>165</v>
      </c>
      <c r="G41" s="14" t="n">
        <v>7950</v>
      </c>
      <c r="H41" s="14" t="n">
        <v>5583</v>
      </c>
      <c r="I41" s="14" t="n">
        <v>2367</v>
      </c>
      <c r="J41" s="15" t="n">
        <v>339.75</v>
      </c>
      <c r="K41" s="15" t="n">
        <v>338.38</v>
      </c>
      <c r="L41" s="17">
        <f>F41*(K41-J41)</f>
        <v/>
      </c>
    </row>
    <row r="42" ht="16.5" customHeight="1">
      <c r="D42" s="13" t="inlineStr">
        <is>
          <t>微星(2377)</t>
        </is>
      </c>
      <c r="E42" s="14" t="n">
        <v>637</v>
      </c>
      <c r="F42" s="14" t="n">
        <v>1217</v>
      </c>
      <c r="G42" s="14" t="n">
        <v>7262</v>
      </c>
      <c r="H42" s="14" t="n">
        <v>13360</v>
      </c>
      <c r="I42" s="14" t="n">
        <v>-6098</v>
      </c>
      <c r="J42" s="15" t="n">
        <v>114</v>
      </c>
      <c r="K42" s="15" t="n">
        <v>109.78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102</v>
      </c>
      <c r="F43" s="14" t="n">
        <v>182</v>
      </c>
      <c r="G43" s="14" t="n">
        <v>4918</v>
      </c>
      <c r="H43" s="14" t="n">
        <v>8914</v>
      </c>
      <c r="I43" s="14" t="n">
        <v>-3996</v>
      </c>
      <c r="J43" s="15" t="n">
        <v>482.14</v>
      </c>
      <c r="K43" s="15" t="n">
        <v>489.77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13</v>
      </c>
      <c r="F44" s="14" t="n">
        <v>11</v>
      </c>
      <c r="G44" s="14" t="n">
        <v>4486</v>
      </c>
      <c r="H44" s="14" t="n">
        <v>3619</v>
      </c>
      <c r="I44" s="14" t="n">
        <v>867</v>
      </c>
      <c r="J44" s="15" t="n">
        <v>3450.62</v>
      </c>
      <c r="K44" s="15" t="n">
        <v>3290.18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台積電(2330)</t>
        </is>
      </c>
      <c r="E46" s="14" t="n">
        <v>25</v>
      </c>
      <c r="F46" s="14" t="n">
        <v>2</v>
      </c>
      <c r="G46" s="14" t="n">
        <v>5680</v>
      </c>
      <c r="H46" s="14" t="n">
        <v>480</v>
      </c>
      <c r="I46" s="14" t="n">
        <v>5200</v>
      </c>
      <c r="J46" s="15" t="n">
        <v>2272.04</v>
      </c>
      <c r="K46" s="15" t="n">
        <v>2402</v>
      </c>
      <c r="L46" s="16">
        <f>F46*(K46-J46)</f>
        <v/>
      </c>
    </row>
    <row r="47" ht="16.5" customHeight="1">
      <c r="D47" s="13" t="inlineStr">
        <is>
          <t>頎邦(6147)</t>
        </is>
      </c>
      <c r="E47" s="14" t="n">
        <v>158</v>
      </c>
      <c r="F47" s="14" t="n">
        <v>33</v>
      </c>
      <c r="G47" s="14" t="n">
        <v>3242</v>
      </c>
      <c r="H47" s="14" t="n">
        <v>689</v>
      </c>
      <c r="I47" s="14" t="n">
        <v>2553</v>
      </c>
      <c r="J47" s="15" t="n">
        <v>205.17</v>
      </c>
      <c r="K47" s="15" t="n">
        <v>208.88</v>
      </c>
      <c r="L47" s="16">
        <f>F47*(K47-J47)</f>
        <v/>
      </c>
    </row>
    <row r="48" ht="16.5" customHeight="1">
      <c r="D48" s="13" t="inlineStr">
        <is>
          <t>創意(3443)</t>
        </is>
      </c>
      <c r="E48" s="14" t="n">
        <v>7</v>
      </c>
      <c r="F48" s="14" t="n">
        <v>5</v>
      </c>
      <c r="G48" s="14" t="n">
        <v>3239</v>
      </c>
      <c r="H48" s="14" t="n">
        <v>2334</v>
      </c>
      <c r="I48" s="14" t="n">
        <v>905</v>
      </c>
      <c r="J48" s="15" t="n">
        <v>4627</v>
      </c>
      <c r="K48" s="15" t="n">
        <v>4668</v>
      </c>
      <c r="L48" s="16">
        <f>F48*(K48-J48)</f>
        <v/>
      </c>
    </row>
    <row r="49" ht="16.5" customHeight="1">
      <c r="D49" s="13" t="inlineStr">
        <is>
          <t>國巨*(2327)</t>
        </is>
      </c>
      <c r="E49" s="14" t="n">
        <v>63</v>
      </c>
      <c r="F49" s="14" t="n">
        <v>74</v>
      </c>
      <c r="G49" s="14" t="n">
        <v>3166</v>
      </c>
      <c r="H49" s="14" t="n">
        <v>3723</v>
      </c>
      <c r="I49" s="14" t="n">
        <v>-557</v>
      </c>
      <c r="J49" s="15" t="n">
        <v>502.48</v>
      </c>
      <c r="K49" s="15" t="n">
        <v>503.12</v>
      </c>
      <c r="L49" s="16">
        <f>F49*(K49-J49)</f>
        <v/>
      </c>
    </row>
    <row r="50" ht="16.5" customHeight="1">
      <c r="D50" s="13" t="inlineStr">
        <is>
          <t>群創(3481)</t>
        </is>
      </c>
      <c r="E50" s="14" t="n">
        <v>585</v>
      </c>
      <c r="F50" s="14" t="n">
        <v>367</v>
      </c>
      <c r="G50" s="14" t="n">
        <v>2152</v>
      </c>
      <c r="H50" s="14" t="n">
        <v>1344</v>
      </c>
      <c r="I50" s="14" t="n">
        <v>808</v>
      </c>
      <c r="J50" s="15" t="n">
        <v>36.79</v>
      </c>
      <c r="K50" s="15" t="n">
        <v>36.63</v>
      </c>
      <c r="L50" s="17">
        <f>F50*(K50-J50)</f>
        <v/>
      </c>
    </row>
    <row r="51" ht="16.5" customHeight="1">
      <c r="D51" s="13" t="inlineStr">
        <is>
          <t>緯穎(6669)</t>
        </is>
      </c>
      <c r="E51" s="14" t="n">
        <v>4</v>
      </c>
      <c r="F51" s="14" t="n">
        <v>1</v>
      </c>
      <c r="G51" s="14" t="n">
        <v>2014</v>
      </c>
      <c r="H51" s="14" t="n">
        <v>591</v>
      </c>
      <c r="I51" s="14" t="n">
        <v>1423</v>
      </c>
      <c r="J51" s="15" t="n">
        <v>5033.75</v>
      </c>
      <c r="K51" s="15" t="n">
        <v>5907</v>
      </c>
      <c r="L51" s="16">
        <f>F51*(K51-J51)</f>
        <v/>
      </c>
    </row>
    <row r="52" ht="16.5" customHeight="1">
      <c r="D52" s="13" t="inlineStr">
        <is>
          <t>日月光投控(3711)</t>
        </is>
      </c>
      <c r="E52" s="14" t="n">
        <v>38</v>
      </c>
      <c r="F52" s="14" t="n">
        <v>0</v>
      </c>
      <c r="G52" s="14" t="n">
        <v>1947</v>
      </c>
      <c r="H52" s="14" t="n">
        <v>0</v>
      </c>
      <c r="I52" s="14" t="n">
        <v>1947</v>
      </c>
      <c r="J52" s="15" t="n">
        <v>512.26</v>
      </c>
      <c r="K52" s="15" t="n">
        <v>0</v>
      </c>
      <c r="L52" s="16">
        <f>F52*(K52-J52)</f>
        <v/>
      </c>
    </row>
    <row r="53" ht="16.5" customHeight="1">
      <c r="D53" s="13" t="inlineStr">
        <is>
          <t>旺矽(6223)</t>
        </is>
      </c>
      <c r="E53" s="14" t="n">
        <v>3</v>
      </c>
      <c r="F53" s="14" t="n">
        <v>4</v>
      </c>
      <c r="G53" s="14" t="n">
        <v>1938</v>
      </c>
      <c r="H53" s="14" t="n">
        <v>2455</v>
      </c>
      <c r="I53" s="14" t="n">
        <v>-517</v>
      </c>
      <c r="J53" s="15" t="n">
        <v>6460</v>
      </c>
      <c r="K53" s="15" t="n">
        <v>6137.5</v>
      </c>
      <c r="L53" s="17">
        <f>F53*(K53-J53)</f>
        <v/>
      </c>
    </row>
    <row r="54" ht="16.5" customHeight="1">
      <c r="D54" s="13" t="inlineStr">
        <is>
          <t>世芯-KY(3661)</t>
        </is>
      </c>
      <c r="E54" s="14" t="n">
        <v>4</v>
      </c>
      <c r="F54" s="14" t="n">
        <v>1</v>
      </c>
      <c r="G54" s="14" t="n">
        <v>1796</v>
      </c>
      <c r="H54" s="14" t="n">
        <v>454</v>
      </c>
      <c r="I54" s="14" t="n">
        <v>1342</v>
      </c>
      <c r="J54" s="15" t="n">
        <v>4488.75</v>
      </c>
      <c r="K54" s="15" t="n">
        <v>4545</v>
      </c>
      <c r="L54" s="16">
        <f>F54*(K54-J54)</f>
        <v/>
      </c>
    </row>
    <row r="55" ht="16.5" customHeight="1">
      <c r="D55" s="13" t="inlineStr">
        <is>
          <t>訊芯-KY(6451)</t>
        </is>
      </c>
      <c r="E55" s="14" t="n">
        <v>33</v>
      </c>
      <c r="F55" s="14" t="n">
        <v>1</v>
      </c>
      <c r="G55" s="14" t="n">
        <v>1733</v>
      </c>
      <c r="H55" s="14" t="n">
        <v>6</v>
      </c>
      <c r="I55" s="14" t="n">
        <v>1727</v>
      </c>
      <c r="J55" s="15" t="n">
        <v>525.24</v>
      </c>
      <c r="K55" s="15" t="n">
        <v>56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南亞科(2408)</t>
        </is>
      </c>
      <c r="E57" s="14" t="n">
        <v>369</v>
      </c>
      <c r="F57" s="14" t="n">
        <v>304</v>
      </c>
      <c r="G57" s="14" t="n">
        <v>10954</v>
      </c>
      <c r="H57" s="14" t="n">
        <v>8982</v>
      </c>
      <c r="I57" s="14" t="n">
        <v>1972</v>
      </c>
      <c r="J57" s="15" t="n">
        <v>296.86</v>
      </c>
      <c r="K57" s="15" t="n">
        <v>295.45</v>
      </c>
      <c r="L57" s="17">
        <f>F57*(K57-J57)</f>
        <v/>
      </c>
    </row>
    <row r="58" ht="16.5" customHeight="1">
      <c r="D58" s="13" t="inlineStr">
        <is>
          <t>國巨*(2327)</t>
        </is>
      </c>
      <c r="E58" s="14" t="n">
        <v>202</v>
      </c>
      <c r="F58" s="14" t="n">
        <v>20</v>
      </c>
      <c r="G58" s="14" t="n">
        <v>9801</v>
      </c>
      <c r="H58" s="14" t="n">
        <v>999</v>
      </c>
      <c r="I58" s="14" t="n">
        <v>8802</v>
      </c>
      <c r="J58" s="15" t="n">
        <v>485.19</v>
      </c>
      <c r="K58" s="15" t="n">
        <v>499.7</v>
      </c>
      <c r="L58" s="16">
        <f>F58*(K58-J58)</f>
        <v/>
      </c>
    </row>
    <row r="59" ht="16.5" customHeight="1">
      <c r="D59" s="13" t="inlineStr">
        <is>
          <t>富邦科技(0052)</t>
        </is>
      </c>
      <c r="E59" s="14" t="n">
        <v>1380</v>
      </c>
      <c r="F59" s="14" t="n">
        <v>1</v>
      </c>
      <c r="G59" s="14" t="n">
        <v>7666</v>
      </c>
      <c r="H59" s="14" t="n">
        <v>6</v>
      </c>
      <c r="I59" s="14" t="n">
        <v>7660</v>
      </c>
      <c r="J59" s="15" t="n">
        <v>55.55</v>
      </c>
      <c r="K59" s="15" t="n">
        <v>56</v>
      </c>
      <c r="L59" s="16">
        <f>F59*(K59-J59)</f>
        <v/>
      </c>
    </row>
    <row r="60" ht="16.5" customHeight="1">
      <c r="D60" s="13" t="inlineStr">
        <is>
          <t>盟立(2464)</t>
        </is>
      </c>
      <c r="E60" s="14" t="n">
        <v>535</v>
      </c>
      <c r="F60" s="14" t="n">
        <v>21</v>
      </c>
      <c r="G60" s="14" t="n">
        <v>7383</v>
      </c>
      <c r="H60" s="14" t="n">
        <v>282</v>
      </c>
      <c r="I60" s="14" t="n">
        <v>7101</v>
      </c>
      <c r="J60" s="15" t="n">
        <v>138.01</v>
      </c>
      <c r="K60" s="15" t="n">
        <v>134.52</v>
      </c>
      <c r="L60" s="17">
        <f>F60*(K60-J60)</f>
        <v/>
      </c>
    </row>
    <row r="61" ht="16.5" customHeight="1">
      <c r="D61" s="13" t="inlineStr">
        <is>
          <t>欣興(3037)</t>
        </is>
      </c>
      <c r="E61" s="14" t="n">
        <v>77</v>
      </c>
      <c r="F61" s="14" t="n">
        <v>19</v>
      </c>
      <c r="G61" s="14" t="n">
        <v>6166</v>
      </c>
      <c r="H61" s="14" t="n">
        <v>1519</v>
      </c>
      <c r="I61" s="14" t="n">
        <v>4647</v>
      </c>
      <c r="J61" s="15" t="n">
        <v>800.8099999999999</v>
      </c>
      <c r="K61" s="15" t="n">
        <v>799.3200000000001</v>
      </c>
      <c r="L61" s="17">
        <f>F61*(K61-J61)</f>
        <v/>
      </c>
    </row>
    <row r="62" ht="16.5" customHeight="1">
      <c r="D62" s="13" t="inlineStr">
        <is>
          <t>聯發科(2454)</t>
        </is>
      </c>
      <c r="E62" s="14" t="n">
        <v>18</v>
      </c>
      <c r="F62" s="14" t="n">
        <v>16</v>
      </c>
      <c r="G62" s="14" t="n">
        <v>6071</v>
      </c>
      <c r="H62" s="14" t="n">
        <v>5333</v>
      </c>
      <c r="I62" s="14" t="n">
        <v>738</v>
      </c>
      <c r="J62" s="15" t="n">
        <v>3372.56</v>
      </c>
      <c r="K62" s="15" t="n">
        <v>3333.19</v>
      </c>
      <c r="L62" s="17">
        <f>F62*(K62-J62)</f>
        <v/>
      </c>
    </row>
    <row r="63" ht="16.5" customHeight="1">
      <c r="D63" s="13" t="inlineStr">
        <is>
          <t>華邦電(2344)</t>
        </is>
      </c>
      <c r="E63" s="14" t="n">
        <v>351</v>
      </c>
      <c r="F63" s="14" t="n">
        <v>164</v>
      </c>
      <c r="G63" s="14" t="n">
        <v>4407</v>
      </c>
      <c r="H63" s="14" t="n">
        <v>2113</v>
      </c>
      <c r="I63" s="14" t="n">
        <v>2294</v>
      </c>
      <c r="J63" s="15" t="n">
        <v>125.56</v>
      </c>
      <c r="K63" s="15" t="n">
        <v>128.85</v>
      </c>
      <c r="L63" s="16">
        <f>F63*(K63-J63)</f>
        <v/>
      </c>
    </row>
    <row r="64" ht="16.5" customHeight="1">
      <c r="D64" s="13" t="inlineStr">
        <is>
          <t>台積電(2330)</t>
        </is>
      </c>
      <c r="E64" s="14" t="n">
        <v>17</v>
      </c>
      <c r="F64" s="14" t="n">
        <v>28</v>
      </c>
      <c r="G64" s="14" t="n">
        <v>3885</v>
      </c>
      <c r="H64" s="14" t="n">
        <v>6227</v>
      </c>
      <c r="I64" s="14" t="n">
        <v>-2342</v>
      </c>
      <c r="J64" s="15" t="n">
        <v>2285.12</v>
      </c>
      <c r="K64" s="15" t="n">
        <v>2223.96</v>
      </c>
      <c r="L64" s="17">
        <f>F64*(K64-J64)</f>
        <v/>
      </c>
    </row>
    <row r="65" ht="16.5" customHeight="1">
      <c r="D65" s="13" t="inlineStr">
        <is>
          <t>穎崴(6515)</t>
        </is>
      </c>
      <c r="E65" s="14" t="n">
        <v>3</v>
      </c>
      <c r="F65" s="14" t="n">
        <v>0</v>
      </c>
      <c r="G65" s="14" t="n">
        <v>2964</v>
      </c>
      <c r="H65" s="14" t="n">
        <v>0</v>
      </c>
      <c r="I65" s="14" t="n">
        <v>2964</v>
      </c>
      <c r="J65" s="15" t="n">
        <v>9880</v>
      </c>
      <c r="K65" s="15" t="n">
        <v>0</v>
      </c>
      <c r="L65" s="16">
        <f>F65*(K65-J65)</f>
        <v/>
      </c>
    </row>
    <row r="66" ht="16.5" customHeight="1">
      <c r="D66" s="13" t="inlineStr">
        <is>
          <t>景碩(3189)</t>
        </is>
      </c>
      <c r="E66" s="14" t="n">
        <v>61</v>
      </c>
      <c r="F66" s="14" t="n">
        <v>3</v>
      </c>
      <c r="G66" s="14" t="n">
        <v>2922</v>
      </c>
      <c r="H66" s="14" t="n">
        <v>150</v>
      </c>
      <c r="I66" s="14" t="n">
        <v>2772</v>
      </c>
      <c r="J66" s="15" t="n">
        <v>479.07</v>
      </c>
      <c r="K66" s="15" t="n">
        <v>501.33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國巨*(2327)</t>
        </is>
      </c>
      <c r="E68" s="14" t="n">
        <v>2464</v>
      </c>
      <c r="F68" s="14" t="n">
        <v>515</v>
      </c>
      <c r="G68" s="14" t="n">
        <v>123312</v>
      </c>
      <c r="H68" s="14" t="n">
        <v>25424</v>
      </c>
      <c r="I68" s="14" t="n">
        <v>97888</v>
      </c>
      <c r="J68" s="15" t="n">
        <v>500.45</v>
      </c>
      <c r="K68" s="15" t="n">
        <v>493.68</v>
      </c>
      <c r="L68" s="17">
        <f>F68*(K68-J68)</f>
        <v/>
      </c>
    </row>
    <row r="69" ht="16.5" customHeight="1">
      <c r="D69" s="13" t="inlineStr">
        <is>
          <t>啟��(6285)</t>
        </is>
      </c>
      <c r="E69" s="14" t="n">
        <v>2105</v>
      </c>
      <c r="F69" s="14" t="n">
        <v>2030</v>
      </c>
      <c r="G69" s="14" t="n">
        <v>60188</v>
      </c>
      <c r="H69" s="14" t="n">
        <v>58061</v>
      </c>
      <c r="I69" s="14" t="n">
        <v>2127</v>
      </c>
      <c r="J69" s="15" t="n">
        <v>285.93</v>
      </c>
      <c r="K69" s="15" t="n">
        <v>286.01</v>
      </c>
      <c r="L69" s="16">
        <f>F69*(K69-J69)</f>
        <v/>
      </c>
    </row>
    <row r="70" ht="16.5" customHeight="1">
      <c r="D70" s="13" t="inlineStr">
        <is>
          <t>擎亞(8096)</t>
        </is>
      </c>
      <c r="E70" s="14" t="n">
        <v>1824</v>
      </c>
      <c r="F70" s="14" t="n">
        <v>1288</v>
      </c>
      <c r="G70" s="14" t="n">
        <v>18754</v>
      </c>
      <c r="H70" s="14" t="n">
        <v>13402</v>
      </c>
      <c r="I70" s="14" t="n">
        <v>5352</v>
      </c>
      <c r="J70" s="15" t="n">
        <v>102.82</v>
      </c>
      <c r="K70" s="15" t="n">
        <v>104.05</v>
      </c>
      <c r="L70" s="16">
        <f>F70*(K70-J70)</f>
        <v/>
      </c>
    </row>
    <row r="71" ht="16.5" customHeight="1">
      <c r="D71" s="13" t="inlineStr">
        <is>
          <t>盟立(2464)</t>
        </is>
      </c>
      <c r="E71" s="14" t="n">
        <v>1100</v>
      </c>
      <c r="F71" s="14" t="n">
        <v>12</v>
      </c>
      <c r="G71" s="14" t="n">
        <v>13873</v>
      </c>
      <c r="H71" s="14" t="n">
        <v>148</v>
      </c>
      <c r="I71" s="14" t="n">
        <v>13725</v>
      </c>
      <c r="J71" s="15" t="n">
        <v>126.11</v>
      </c>
      <c r="K71" s="15" t="n">
        <v>123.67</v>
      </c>
      <c r="L71" s="17">
        <f>F71*(K71-J71)</f>
        <v/>
      </c>
    </row>
    <row r="72" ht="16.5" customHeight="1">
      <c r="D72" s="13" t="inlineStr">
        <is>
          <t>聯發科(2454)</t>
        </is>
      </c>
      <c r="E72" s="14" t="n">
        <v>32</v>
      </c>
      <c r="F72" s="14" t="n">
        <v>18</v>
      </c>
      <c r="G72" s="14" t="n">
        <v>10868</v>
      </c>
      <c r="H72" s="14" t="n">
        <v>6126</v>
      </c>
      <c r="I72" s="14" t="n">
        <v>4742</v>
      </c>
      <c r="J72" s="15" t="n">
        <v>3396.41</v>
      </c>
      <c r="K72" s="15" t="n">
        <v>3403.28</v>
      </c>
      <c r="L72" s="16">
        <f>F72*(K72-J72)</f>
        <v/>
      </c>
    </row>
    <row r="73" ht="16.5" customHeight="1">
      <c r="D73" s="13" t="inlineStr">
        <is>
          <t>華邦電(2344)</t>
        </is>
      </c>
      <c r="E73" s="14" t="n">
        <v>768</v>
      </c>
      <c r="F73" s="14" t="n">
        <v>273</v>
      </c>
      <c r="G73" s="14" t="n">
        <v>9960</v>
      </c>
      <c r="H73" s="14" t="n">
        <v>3500</v>
      </c>
      <c r="I73" s="14" t="n">
        <v>6460</v>
      </c>
      <c r="J73" s="15" t="n">
        <v>129.69</v>
      </c>
      <c r="K73" s="15" t="n">
        <v>128.2</v>
      </c>
      <c r="L73" s="17">
        <f>F73*(K73-J73)</f>
        <v/>
      </c>
    </row>
    <row r="74" ht="16.5" customHeight="1">
      <c r="D74" s="13" t="inlineStr">
        <is>
          <t>頎邦(6147)</t>
        </is>
      </c>
      <c r="E74" s="14" t="n">
        <v>321</v>
      </c>
      <c r="F74" s="14" t="n">
        <v>349</v>
      </c>
      <c r="G74" s="14" t="n">
        <v>6705</v>
      </c>
      <c r="H74" s="14" t="n">
        <v>7202</v>
      </c>
      <c r="I74" s="14" t="n">
        <v>-497</v>
      </c>
      <c r="J74" s="15" t="n">
        <v>208.88</v>
      </c>
      <c r="K74" s="15" t="n">
        <v>206.36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150</v>
      </c>
      <c r="F75" s="14" t="n">
        <v>26</v>
      </c>
      <c r="G75" s="14" t="n">
        <v>5966</v>
      </c>
      <c r="H75" s="14" t="n">
        <v>1034</v>
      </c>
      <c r="I75" s="14" t="n">
        <v>4932</v>
      </c>
      <c r="J75" s="15" t="n">
        <v>397.73</v>
      </c>
      <c r="K75" s="15" t="n">
        <v>397.5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193</v>
      </c>
      <c r="F76" s="14" t="n">
        <v>38</v>
      </c>
      <c r="G76" s="14" t="n">
        <v>5834</v>
      </c>
      <c r="H76" s="14" t="n">
        <v>1146</v>
      </c>
      <c r="I76" s="14" t="n">
        <v>4688</v>
      </c>
      <c r="J76" s="15" t="n">
        <v>302.3</v>
      </c>
      <c r="K76" s="15" t="n">
        <v>301.61</v>
      </c>
      <c r="L76" s="17">
        <f>F76*(K76-J76)</f>
        <v/>
      </c>
    </row>
    <row r="77" ht="16.5" customHeight="1">
      <c r="D77" s="13" t="inlineStr">
        <is>
          <t>群創(3481)</t>
        </is>
      </c>
      <c r="E77" s="14" t="n">
        <v>1534</v>
      </c>
      <c r="F77" s="14" t="n">
        <v>927</v>
      </c>
      <c r="G77" s="14" t="n">
        <v>5736</v>
      </c>
      <c r="H77" s="14" t="n">
        <v>3469</v>
      </c>
      <c r="I77" s="14" t="n">
        <v>2267</v>
      </c>
      <c r="J77" s="15" t="n">
        <v>37.4</v>
      </c>
      <c r="K77" s="15" t="n">
        <v>37.42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國巨*(2327)</t>
        </is>
      </c>
      <c r="E79" s="14" t="n">
        <v>553</v>
      </c>
      <c r="F79" s="14" t="n">
        <v>52</v>
      </c>
      <c r="G79" s="14" t="n">
        <v>27535</v>
      </c>
      <c r="H79" s="14" t="n">
        <v>2550</v>
      </c>
      <c r="I79" s="14" t="n">
        <v>24985</v>
      </c>
      <c r="J79" s="15" t="n">
        <v>497.92</v>
      </c>
      <c r="K79" s="15" t="n">
        <v>490.33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4613</v>
      </c>
      <c r="F80" s="14" t="n">
        <v>3582</v>
      </c>
      <c r="G80" s="14" t="n">
        <v>17170</v>
      </c>
      <c r="H80" s="14" t="n">
        <v>13006</v>
      </c>
      <c r="I80" s="14" t="n">
        <v>4164</v>
      </c>
      <c r="J80" s="15" t="n">
        <v>37.22</v>
      </c>
      <c r="K80" s="15" t="n">
        <v>36.31</v>
      </c>
      <c r="L80" s="17">
        <f>F80*(K80-J80)</f>
        <v/>
      </c>
    </row>
    <row r="81" ht="16.5" customHeight="1">
      <c r="D81" s="13" t="inlineStr">
        <is>
          <t>華通(2313)</t>
        </is>
      </c>
      <c r="E81" s="14" t="n">
        <v>618</v>
      </c>
      <c r="F81" s="14" t="n">
        <v>169</v>
      </c>
      <c r="G81" s="14" t="n">
        <v>15871</v>
      </c>
      <c r="H81" s="14" t="n">
        <v>4244</v>
      </c>
      <c r="I81" s="14" t="n">
        <v>11627</v>
      </c>
      <c r="J81" s="15" t="n">
        <v>256.82</v>
      </c>
      <c r="K81" s="15" t="n">
        <v>251.09</v>
      </c>
      <c r="L81" s="17">
        <f>F81*(K81-J81)</f>
        <v/>
      </c>
    </row>
    <row r="82" ht="16.5" customHeight="1">
      <c r="D82" s="13" t="inlineStr">
        <is>
          <t>亞翔(6139)</t>
        </is>
      </c>
      <c r="E82" s="14" t="n">
        <v>216</v>
      </c>
      <c r="F82" s="14" t="n">
        <v>5</v>
      </c>
      <c r="G82" s="14" t="n">
        <v>15099</v>
      </c>
      <c r="H82" s="14" t="n">
        <v>362</v>
      </c>
      <c r="I82" s="14" t="n">
        <v>14737</v>
      </c>
      <c r="J82" s="15" t="n">
        <v>699.03</v>
      </c>
      <c r="K82" s="15" t="n">
        <v>723</v>
      </c>
      <c r="L82" s="16">
        <f>F82*(K82-J82)</f>
        <v/>
      </c>
    </row>
    <row r="83" ht="16.5" customHeight="1">
      <c r="D83" s="13" t="inlineStr">
        <is>
          <t>創意(3443)</t>
        </is>
      </c>
      <c r="E83" s="14" t="n">
        <v>20</v>
      </c>
      <c r="F83" s="14" t="n">
        <v>3</v>
      </c>
      <c r="G83" s="14" t="n">
        <v>9292</v>
      </c>
      <c r="H83" s="14" t="n">
        <v>1404</v>
      </c>
      <c r="I83" s="14" t="n">
        <v>7888</v>
      </c>
      <c r="J83" s="15" t="n">
        <v>4646.1</v>
      </c>
      <c r="K83" s="15" t="n">
        <v>4679</v>
      </c>
      <c r="L83" s="16">
        <f>F83*(K83-J83)</f>
        <v/>
      </c>
    </row>
    <row r="84" ht="16.5" customHeight="1">
      <c r="D84" s="13" t="inlineStr">
        <is>
          <t>聯電(2303)</t>
        </is>
      </c>
      <c r="E84" s="14" t="n">
        <v>794</v>
      </c>
      <c r="F84" s="14" t="n">
        <v>103</v>
      </c>
      <c r="G84" s="14" t="n">
        <v>8727</v>
      </c>
      <c r="H84" s="14" t="n">
        <v>1137</v>
      </c>
      <c r="I84" s="14" t="n">
        <v>7590</v>
      </c>
      <c r="J84" s="15" t="n">
        <v>109.91</v>
      </c>
      <c r="K84" s="15" t="n">
        <v>110.38</v>
      </c>
      <c r="L84" s="16">
        <f>F84*(K84-J84)</f>
        <v/>
      </c>
    </row>
    <row r="85" ht="16.5" customHeight="1">
      <c r="D85" s="13" t="inlineStr">
        <is>
          <t>頎邦(6147)</t>
        </is>
      </c>
      <c r="E85" s="14" t="n">
        <v>405</v>
      </c>
      <c r="F85" s="14" t="n">
        <v>119</v>
      </c>
      <c r="G85" s="14" t="n">
        <v>8429</v>
      </c>
      <c r="H85" s="14" t="n">
        <v>2467</v>
      </c>
      <c r="I85" s="14" t="n">
        <v>5962</v>
      </c>
      <c r="J85" s="15" t="n">
        <v>208.13</v>
      </c>
      <c r="K85" s="15" t="n">
        <v>207.34</v>
      </c>
      <c r="L85" s="17">
        <f>F85*(K85-J85)</f>
        <v/>
      </c>
    </row>
    <row r="86" ht="16.5" customHeight="1">
      <c r="D86" s="13" t="inlineStr">
        <is>
          <t>順德(2351)</t>
        </is>
      </c>
      <c r="E86" s="14" t="n">
        <v>406</v>
      </c>
      <c r="F86" s="14" t="n">
        <v>134</v>
      </c>
      <c r="G86" s="14" t="n">
        <v>7234</v>
      </c>
      <c r="H86" s="14" t="n">
        <v>2404</v>
      </c>
      <c r="I86" s="14" t="n">
        <v>4830</v>
      </c>
      <c r="J86" s="15" t="n">
        <v>178.17</v>
      </c>
      <c r="K86" s="15" t="n">
        <v>179.41</v>
      </c>
      <c r="L86" s="16">
        <f>F86*(K86-J86)</f>
        <v/>
      </c>
    </row>
    <row r="87" ht="16.5" customHeight="1">
      <c r="D87" s="13" t="inlineStr">
        <is>
          <t>群聯(8299)</t>
        </is>
      </c>
      <c r="E87" s="14" t="n">
        <v>27</v>
      </c>
      <c r="F87" s="14" t="n">
        <v>131</v>
      </c>
      <c r="G87" s="14" t="n">
        <v>7224</v>
      </c>
      <c r="H87" s="14" t="n">
        <v>34425</v>
      </c>
      <c r="I87" s="14" t="n">
        <v>-27201</v>
      </c>
      <c r="J87" s="15" t="n">
        <v>2675.74</v>
      </c>
      <c r="K87" s="15" t="n">
        <v>2627.89</v>
      </c>
      <c r="L87" s="17">
        <f>F87*(K87-J87)</f>
        <v/>
      </c>
    </row>
    <row r="88" ht="16.5" customHeight="1">
      <c r="D88" s="13" t="inlineStr">
        <is>
          <t>強茂(2481)</t>
        </is>
      </c>
      <c r="E88" s="14" t="n">
        <v>532</v>
      </c>
      <c r="F88" s="14" t="n">
        <v>47</v>
      </c>
      <c r="G88" s="14" t="n">
        <v>6850</v>
      </c>
      <c r="H88" s="14" t="n">
        <v>596</v>
      </c>
      <c r="I88" s="14" t="n">
        <v>6254</v>
      </c>
      <c r="J88" s="15" t="n">
        <v>128.77</v>
      </c>
      <c r="K88" s="15" t="n">
        <v>126.74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日月光投控(3711)</t>
        </is>
      </c>
      <c r="E90" s="14" t="n">
        <v>131</v>
      </c>
      <c r="F90" s="14" t="n">
        <v>5</v>
      </c>
      <c r="G90" s="14" t="n">
        <v>6613</v>
      </c>
      <c r="H90" s="14" t="n">
        <v>238</v>
      </c>
      <c r="I90" s="14" t="n">
        <v>6375</v>
      </c>
      <c r="J90" s="15" t="n">
        <v>504.8</v>
      </c>
      <c r="K90" s="15" t="n">
        <v>475.6</v>
      </c>
      <c r="L90" s="17">
        <f>F90*(K90-J90)</f>
        <v/>
      </c>
    </row>
    <row r="91" ht="16.5" customHeight="1">
      <c r="D91" s="13" t="inlineStr">
        <is>
          <t>啟��(6285)</t>
        </is>
      </c>
      <c r="E91" s="14" t="n">
        <v>198</v>
      </c>
      <c r="F91" s="14" t="n">
        <v>204</v>
      </c>
      <c r="G91" s="14" t="n">
        <v>5657</v>
      </c>
      <c r="H91" s="14" t="n">
        <v>5842</v>
      </c>
      <c r="I91" s="14" t="n">
        <v>-185</v>
      </c>
      <c r="J91" s="15" t="n">
        <v>285.71</v>
      </c>
      <c r="K91" s="15" t="n">
        <v>286.37</v>
      </c>
      <c r="L91" s="16">
        <f>F91*(K91-J91)</f>
        <v/>
      </c>
    </row>
    <row r="92" ht="16.5" customHeight="1">
      <c r="D92" s="13" t="inlineStr">
        <is>
          <t>台積電(2330)</t>
        </is>
      </c>
      <c r="E92" s="14" t="n">
        <v>23</v>
      </c>
      <c r="F92" s="14" t="n">
        <v>5</v>
      </c>
      <c r="G92" s="14" t="n">
        <v>5245</v>
      </c>
      <c r="H92" s="14" t="n">
        <v>1012</v>
      </c>
      <c r="I92" s="14" t="n">
        <v>4233</v>
      </c>
      <c r="J92" s="15" t="n">
        <v>2280.61</v>
      </c>
      <c r="K92" s="15" t="n">
        <v>2024.6</v>
      </c>
      <c r="L92" s="17">
        <f>F92*(K92-J92)</f>
        <v/>
      </c>
    </row>
    <row r="93" ht="16.5" customHeight="1">
      <c r="D93" s="13" t="inlineStr">
        <is>
          <t>愛普*(6531)</t>
        </is>
      </c>
      <c r="E93" s="14" t="n">
        <v>32</v>
      </c>
      <c r="F93" s="14" t="n">
        <v>5</v>
      </c>
      <c r="G93" s="14" t="n">
        <v>3672</v>
      </c>
      <c r="H93" s="14" t="n">
        <v>559</v>
      </c>
      <c r="I93" s="14" t="n">
        <v>3113</v>
      </c>
      <c r="J93" s="15" t="n">
        <v>1147.44</v>
      </c>
      <c r="K93" s="15" t="n">
        <v>1117.4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9</v>
      </c>
      <c r="F94" s="14" t="n">
        <v>1</v>
      </c>
      <c r="G94" s="14" t="n">
        <v>2962</v>
      </c>
      <c r="H94" s="14" t="n">
        <v>77</v>
      </c>
      <c r="I94" s="14" t="n">
        <v>2885</v>
      </c>
      <c r="J94" s="15" t="n">
        <v>3291.44</v>
      </c>
      <c r="K94" s="15" t="n">
        <v>769</v>
      </c>
      <c r="L94" s="17">
        <f>F94*(K94-J94)</f>
        <v/>
      </c>
    </row>
    <row r="95" ht="16.5" customHeight="1">
      <c r="D95" s="13" t="inlineStr">
        <is>
          <t>群創(3481)</t>
        </is>
      </c>
      <c r="E95" s="14" t="n">
        <v>760</v>
      </c>
      <c r="F95" s="14" t="n">
        <v>525</v>
      </c>
      <c r="G95" s="14" t="n">
        <v>2798</v>
      </c>
      <c r="H95" s="14" t="n">
        <v>1973</v>
      </c>
      <c r="I95" s="14" t="n">
        <v>825</v>
      </c>
      <c r="J95" s="15" t="n">
        <v>36.82</v>
      </c>
      <c r="K95" s="15" t="n">
        <v>37.58</v>
      </c>
      <c r="L95" s="16">
        <f>F95*(K95-J95)</f>
        <v/>
      </c>
    </row>
    <row r="96" ht="16.5" customHeight="1">
      <c r="D96" s="13" t="inlineStr">
        <is>
          <t>宜鼎(5289)</t>
        </is>
      </c>
      <c r="E96" s="14" t="n">
        <v>12</v>
      </c>
      <c r="F96" s="14" t="n">
        <v>10</v>
      </c>
      <c r="G96" s="14" t="n">
        <v>2220</v>
      </c>
      <c r="H96" s="14" t="n">
        <v>1865</v>
      </c>
      <c r="I96" s="14" t="n">
        <v>355</v>
      </c>
      <c r="J96" s="15" t="n">
        <v>1850.42</v>
      </c>
      <c r="K96" s="15" t="n">
        <v>1865</v>
      </c>
      <c r="L96" s="16">
        <f>F96*(K96-J96)</f>
        <v/>
      </c>
    </row>
    <row r="97" ht="16.5" customHeight="1">
      <c r="D97" s="13" t="inlineStr">
        <is>
          <t>南亞科(2408)</t>
        </is>
      </c>
      <c r="E97" s="14" t="n">
        <v>68</v>
      </c>
      <c r="F97" s="14" t="n">
        <v>31</v>
      </c>
      <c r="G97" s="14" t="n">
        <v>2034</v>
      </c>
      <c r="H97" s="14" t="n">
        <v>923</v>
      </c>
      <c r="I97" s="14" t="n">
        <v>1111</v>
      </c>
      <c r="J97" s="15" t="n">
        <v>299.1</v>
      </c>
      <c r="K97" s="15" t="n">
        <v>297.81</v>
      </c>
      <c r="L97" s="17">
        <f>F97*(K97-J97)</f>
        <v/>
      </c>
    </row>
    <row r="98" ht="16.5" customHeight="1">
      <c r="D98" s="13" t="inlineStr">
        <is>
          <t>燿華(2367)</t>
        </is>
      </c>
      <c r="E98" s="14" t="n">
        <v>270</v>
      </c>
      <c r="F98" s="14" t="n">
        <v>150</v>
      </c>
      <c r="G98" s="14" t="n">
        <v>1741</v>
      </c>
      <c r="H98" s="14" t="n">
        <v>966</v>
      </c>
      <c r="I98" s="14" t="n">
        <v>775</v>
      </c>
      <c r="J98" s="15" t="n">
        <v>64.48999999999999</v>
      </c>
      <c r="K98" s="15" t="n">
        <v>64.41</v>
      </c>
      <c r="L98" s="17">
        <f>F98*(K98-J98)</f>
        <v/>
      </c>
    </row>
    <row r="99" ht="16.5" customHeight="1">
      <c r="D99" s="13" t="inlineStr">
        <is>
          <t>華邦電(2344)</t>
        </is>
      </c>
      <c r="E99" s="14" t="n">
        <v>134</v>
      </c>
      <c r="F99" s="14" t="n">
        <v>61</v>
      </c>
      <c r="G99" s="14" t="n">
        <v>1666</v>
      </c>
      <c r="H99" s="14" t="n">
        <v>766</v>
      </c>
      <c r="I99" s="14" t="n">
        <v>900</v>
      </c>
      <c r="J99" s="15" t="n">
        <v>124.37</v>
      </c>
      <c r="K99" s="15" t="n">
        <v>125.56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國巨*(2327)</t>
        </is>
      </c>
      <c r="E101" s="14" t="n">
        <v>4479</v>
      </c>
      <c r="F101" s="14" t="n">
        <v>1717</v>
      </c>
      <c r="G101" s="14" t="n">
        <v>222784</v>
      </c>
      <c r="H101" s="14" t="n">
        <v>85491</v>
      </c>
      <c r="I101" s="14" t="n">
        <v>137293</v>
      </c>
      <c r="J101" s="15" t="n">
        <v>497.4</v>
      </c>
      <c r="K101" s="15" t="n">
        <v>497.91</v>
      </c>
      <c r="L101" s="16">
        <f>F101*(K101-J101)</f>
        <v/>
      </c>
    </row>
    <row r="102" ht="16.5" customHeight="1">
      <c r="D102" s="13" t="inlineStr">
        <is>
          <t>群創(3481)</t>
        </is>
      </c>
      <c r="E102" s="14" t="n">
        <v>5936</v>
      </c>
      <c r="F102" s="14" t="n">
        <v>1693</v>
      </c>
      <c r="G102" s="14" t="n">
        <v>22402</v>
      </c>
      <c r="H102" s="14" t="n">
        <v>6252</v>
      </c>
      <c r="I102" s="14" t="n">
        <v>16150</v>
      </c>
      <c r="J102" s="15" t="n">
        <v>37.74</v>
      </c>
      <c r="K102" s="15" t="n">
        <v>36.93</v>
      </c>
      <c r="L102" s="17">
        <f>F102*(K102-J102)</f>
        <v/>
      </c>
    </row>
    <row r="103" ht="16.5" customHeight="1">
      <c r="D103" s="13" t="inlineStr">
        <is>
          <t>奇鋐(3017)</t>
        </is>
      </c>
      <c r="E103" s="14" t="n">
        <v>70</v>
      </c>
      <c r="F103" s="14" t="n">
        <v>9</v>
      </c>
      <c r="G103" s="14" t="n">
        <v>16952</v>
      </c>
      <c r="H103" s="14" t="n">
        <v>2172</v>
      </c>
      <c r="I103" s="14" t="n">
        <v>14780</v>
      </c>
      <c r="J103" s="15" t="n">
        <v>2421.77</v>
      </c>
      <c r="K103" s="15" t="n">
        <v>2413.56</v>
      </c>
      <c r="L103" s="17">
        <f>F103*(K103-J103)</f>
        <v/>
      </c>
    </row>
    <row r="104" ht="16.5" customHeight="1">
      <c r="D104" s="13" t="inlineStr">
        <is>
          <t>牧德(3563)</t>
        </is>
      </c>
      <c r="E104" s="14" t="n">
        <v>185</v>
      </c>
      <c r="F104" s="14" t="n">
        <v>17</v>
      </c>
      <c r="G104" s="14" t="n">
        <v>16412</v>
      </c>
      <c r="H104" s="14" t="n">
        <v>1484</v>
      </c>
      <c r="I104" s="14" t="n">
        <v>14928</v>
      </c>
      <c r="J104" s="15" t="n">
        <v>887.14</v>
      </c>
      <c r="K104" s="15" t="n">
        <v>873</v>
      </c>
      <c r="L104" s="17">
        <f>F104*(K104-J104)</f>
        <v/>
      </c>
    </row>
    <row r="105" ht="16.5" customHeight="1">
      <c r="D105" s="13" t="inlineStr">
        <is>
          <t>大毅(2478)</t>
        </is>
      </c>
      <c r="E105" s="14" t="n">
        <v>1784</v>
      </c>
      <c r="F105" s="14" t="n">
        <v>48</v>
      </c>
      <c r="G105" s="14" t="n">
        <v>16350</v>
      </c>
      <c r="H105" s="14" t="n">
        <v>437</v>
      </c>
      <c r="I105" s="14" t="n">
        <v>15913</v>
      </c>
      <c r="J105" s="15" t="n">
        <v>91.65000000000001</v>
      </c>
      <c r="K105" s="15" t="n">
        <v>91.06</v>
      </c>
      <c r="L105" s="17">
        <f>F105*(K105-J105)</f>
        <v/>
      </c>
    </row>
    <row r="106" ht="16.5" customHeight="1">
      <c r="D106" s="13" t="inlineStr">
        <is>
          <t>愛普*(6531)</t>
        </is>
      </c>
      <c r="E106" s="14" t="n">
        <v>125</v>
      </c>
      <c r="F106" s="14" t="n">
        <v>91</v>
      </c>
      <c r="G106" s="14" t="n">
        <v>14154</v>
      </c>
      <c r="H106" s="14" t="n">
        <v>10340</v>
      </c>
      <c r="I106" s="14" t="n">
        <v>3814</v>
      </c>
      <c r="J106" s="15" t="n">
        <v>1132.3</v>
      </c>
      <c r="K106" s="15" t="n">
        <v>1136.31</v>
      </c>
      <c r="L106" s="16">
        <f>F106*(K106-J106)</f>
        <v/>
      </c>
    </row>
    <row r="107" ht="16.5" customHeight="1">
      <c r="D107" s="13" t="inlineStr">
        <is>
          <t>聯發科(2454)</t>
        </is>
      </c>
      <c r="E107" s="14" t="n">
        <v>37</v>
      </c>
      <c r="F107" s="14" t="n">
        <v>12</v>
      </c>
      <c r="G107" s="14" t="n">
        <v>12736</v>
      </c>
      <c r="H107" s="14" t="n">
        <v>4063</v>
      </c>
      <c r="I107" s="14" t="n">
        <v>8673</v>
      </c>
      <c r="J107" s="15" t="n">
        <v>3442.19</v>
      </c>
      <c r="K107" s="15" t="n">
        <v>3385.67</v>
      </c>
      <c r="L107" s="17">
        <f>F107*(K107-J107)</f>
        <v/>
      </c>
    </row>
    <row r="108" ht="16.5" customHeight="1">
      <c r="D108" s="13" t="inlineStr">
        <is>
          <t>豐達科(3004)</t>
        </is>
      </c>
      <c r="E108" s="14" t="n">
        <v>709</v>
      </c>
      <c r="F108" s="14" t="n">
        <v>8</v>
      </c>
      <c r="G108" s="14" t="n">
        <v>9429</v>
      </c>
      <c r="H108" s="14" t="n">
        <v>109</v>
      </c>
      <c r="I108" s="14" t="n">
        <v>9320</v>
      </c>
      <c r="J108" s="15" t="n">
        <v>132.99</v>
      </c>
      <c r="K108" s="15" t="n">
        <v>136.12</v>
      </c>
      <c r="L108" s="16">
        <f>F108*(K108-J108)</f>
        <v/>
      </c>
    </row>
    <row r="109" ht="16.5" customHeight="1">
      <c r="D109" s="13" t="inlineStr">
        <is>
          <t>南亞科(2408)</t>
        </is>
      </c>
      <c r="E109" s="14" t="n">
        <v>284</v>
      </c>
      <c r="F109" s="14" t="n">
        <v>214</v>
      </c>
      <c r="G109" s="14" t="n">
        <v>8405</v>
      </c>
      <c r="H109" s="14" t="n">
        <v>6417</v>
      </c>
      <c r="I109" s="14" t="n">
        <v>1988</v>
      </c>
      <c r="J109" s="15" t="n">
        <v>295.96</v>
      </c>
      <c r="K109" s="15" t="n">
        <v>299.86</v>
      </c>
      <c r="L109" s="16">
        <f>F109*(K109-J109)</f>
        <v/>
      </c>
    </row>
    <row r="110" ht="16.5" customHeight="1">
      <c r="D110" s="13" t="inlineStr">
        <is>
          <t>九暘(8040)</t>
        </is>
      </c>
      <c r="E110" s="14" t="n">
        <v>889</v>
      </c>
      <c r="F110" s="14" t="n">
        <v>10</v>
      </c>
      <c r="G110" s="14" t="n">
        <v>8252</v>
      </c>
      <c r="H110" s="14" t="n">
        <v>86</v>
      </c>
      <c r="I110" s="14" t="n">
        <v>8166</v>
      </c>
      <c r="J110" s="15" t="n">
        <v>92.83</v>
      </c>
      <c r="K110" s="15" t="n">
        <v>85.8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欣興(3037)</t>
        </is>
      </c>
      <c r="E112" s="14" t="n">
        <v>78</v>
      </c>
      <c r="F112" s="14" t="n">
        <v>85</v>
      </c>
      <c r="G112" s="14" t="n">
        <v>6398</v>
      </c>
      <c r="H112" s="14" t="n">
        <v>6974</v>
      </c>
      <c r="I112" s="14" t="n">
        <v>-576</v>
      </c>
      <c r="J112" s="15" t="n">
        <v>820.3099999999999</v>
      </c>
      <c r="K112" s="15" t="n">
        <v>820.46</v>
      </c>
      <c r="L112" s="16">
        <f>F112*(K112-J112)</f>
        <v/>
      </c>
    </row>
    <row r="113" ht="16.5" customHeight="1">
      <c r="D113" s="13" t="inlineStr">
        <is>
          <t>南亞科(2408)</t>
        </is>
      </c>
      <c r="E113" s="14" t="n">
        <v>69</v>
      </c>
      <c r="F113" s="14" t="n">
        <v>77</v>
      </c>
      <c r="G113" s="14" t="n">
        <v>2097</v>
      </c>
      <c r="H113" s="14" t="n">
        <v>2358</v>
      </c>
      <c r="I113" s="14" t="n">
        <v>-261</v>
      </c>
      <c r="J113" s="15" t="n">
        <v>303.94</v>
      </c>
      <c r="K113" s="15" t="n">
        <v>306.27</v>
      </c>
      <c r="L113" s="16">
        <f>F113*(K113-J113)</f>
        <v/>
      </c>
    </row>
    <row r="114" ht="16.5" customHeight="1">
      <c r="D114" s="13" t="inlineStr">
        <is>
          <t>鴻海(2317)</t>
        </is>
      </c>
      <c r="E114" s="14" t="n">
        <v>79</v>
      </c>
      <c r="F114" s="14" t="n">
        <v>6</v>
      </c>
      <c r="G114" s="14" t="n">
        <v>1966</v>
      </c>
      <c r="H114" s="14" t="n">
        <v>143</v>
      </c>
      <c r="I114" s="14" t="n">
        <v>1823</v>
      </c>
      <c r="J114" s="15" t="n">
        <v>248.86</v>
      </c>
      <c r="K114" s="15" t="n">
        <v>239</v>
      </c>
      <c r="L114" s="17">
        <f>F114*(K114-J114)</f>
        <v/>
      </c>
    </row>
    <row r="115" ht="16.5" customHeight="1">
      <c r="D115" s="13" t="inlineStr">
        <is>
          <t>群創(3481)</t>
        </is>
      </c>
      <c r="E115" s="14" t="n">
        <v>430</v>
      </c>
      <c r="F115" s="14" t="n">
        <v>578</v>
      </c>
      <c r="G115" s="14" t="n">
        <v>1558</v>
      </c>
      <c r="H115" s="14" t="n">
        <v>2149</v>
      </c>
      <c r="I115" s="14" t="n">
        <v>-591</v>
      </c>
      <c r="J115" s="15" t="n">
        <v>36.23</v>
      </c>
      <c r="K115" s="15" t="n">
        <v>37.19</v>
      </c>
      <c r="L115" s="16">
        <f>F115*(K115-J115)</f>
        <v/>
      </c>
    </row>
    <row r="116" ht="16.5" customHeight="1">
      <c r="D116" s="13" t="inlineStr">
        <is>
          <t>元大台灣50(0050)</t>
        </is>
      </c>
      <c r="E116" s="14" t="n">
        <v>151</v>
      </c>
      <c r="F116" s="14" t="n">
        <v>56</v>
      </c>
      <c r="G116" s="14" t="n">
        <v>1421</v>
      </c>
      <c r="H116" s="14" t="n">
        <v>523</v>
      </c>
      <c r="I116" s="14" t="n">
        <v>898</v>
      </c>
      <c r="J116" s="15" t="n">
        <v>94.11</v>
      </c>
      <c r="K116" s="15" t="n">
        <v>93.45999999999999</v>
      </c>
      <c r="L116" s="17">
        <f>F116*(K116-J116)</f>
        <v/>
      </c>
    </row>
    <row r="117" ht="16.5" customHeight="1">
      <c r="D117" s="13" t="inlineStr">
        <is>
          <t>高力(8996)</t>
        </is>
      </c>
      <c r="E117" s="14" t="n">
        <v>14</v>
      </c>
      <c r="F117" s="14" t="n">
        <v>0</v>
      </c>
      <c r="G117" s="14" t="n">
        <v>1417</v>
      </c>
      <c r="H117" s="14" t="n">
        <v>0</v>
      </c>
      <c r="I117" s="14" t="n">
        <v>1417</v>
      </c>
      <c r="J117" s="15" t="n">
        <v>1012.14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台積電(2330)</t>
        </is>
      </c>
      <c r="E118" s="14" t="n">
        <v>6</v>
      </c>
      <c r="F118" s="14" t="n">
        <v>2</v>
      </c>
      <c r="G118" s="14" t="n">
        <v>1389</v>
      </c>
      <c r="H118" s="14" t="n">
        <v>337</v>
      </c>
      <c r="I118" s="14" t="n">
        <v>1052</v>
      </c>
      <c r="J118" s="15" t="n">
        <v>2315.33</v>
      </c>
      <c r="K118" s="15" t="n">
        <v>1686</v>
      </c>
      <c r="L118" s="17">
        <f>F118*(K118-J118)</f>
        <v/>
      </c>
    </row>
    <row r="119" ht="16.5" customHeight="1">
      <c r="D119" s="13" t="inlineStr">
        <is>
          <t>南電(8046)</t>
        </is>
      </c>
      <c r="E119" s="14" t="n">
        <v>16</v>
      </c>
      <c r="F119" s="14" t="n">
        <v>10</v>
      </c>
      <c r="G119" s="14" t="n">
        <v>1277</v>
      </c>
      <c r="H119" s="14" t="n">
        <v>796</v>
      </c>
      <c r="I119" s="14" t="n">
        <v>481</v>
      </c>
      <c r="J119" s="15" t="n">
        <v>798.3099999999999</v>
      </c>
      <c r="K119" s="15" t="n">
        <v>795.5</v>
      </c>
      <c r="L119" s="17">
        <f>F119*(K119-J119)</f>
        <v/>
      </c>
    </row>
    <row r="120" ht="16.5" customHeight="1">
      <c r="D120" s="13" t="inlineStr">
        <is>
          <t>雙鴻(3324)</t>
        </is>
      </c>
      <c r="E120" s="14" t="n">
        <v>12</v>
      </c>
      <c r="F120" s="14" t="n">
        <v>7</v>
      </c>
      <c r="G120" s="14" t="n">
        <v>1181</v>
      </c>
      <c r="H120" s="14" t="n">
        <v>686</v>
      </c>
      <c r="I120" s="14" t="n">
        <v>495</v>
      </c>
      <c r="J120" s="15" t="n">
        <v>983.83</v>
      </c>
      <c r="K120" s="15" t="n">
        <v>980.14</v>
      </c>
      <c r="L120" s="17">
        <f>F120*(K120-J120)</f>
        <v/>
      </c>
    </row>
    <row r="121" ht="16.5" customHeight="1">
      <c r="D121" s="13" t="inlineStr">
        <is>
          <t>華通(2313)</t>
        </is>
      </c>
      <c r="E121" s="14" t="n">
        <v>42</v>
      </c>
      <c r="F121" s="14" t="n">
        <v>74</v>
      </c>
      <c r="G121" s="14" t="n">
        <v>1056</v>
      </c>
      <c r="H121" s="14" t="n">
        <v>1826</v>
      </c>
      <c r="I121" s="14" t="n">
        <v>-770</v>
      </c>
      <c r="J121" s="15" t="n">
        <v>251.38</v>
      </c>
      <c r="K121" s="15" t="n">
        <v>246.77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聯電(2303)</t>
        </is>
      </c>
      <c r="E123" s="14" t="n">
        <v>278</v>
      </c>
      <c r="F123" s="14" t="n">
        <v>57</v>
      </c>
      <c r="G123" s="14" t="n">
        <v>3078</v>
      </c>
      <c r="H123" s="14" t="n">
        <v>628</v>
      </c>
      <c r="I123" s="14" t="n">
        <v>2450</v>
      </c>
      <c r="J123" s="15" t="n">
        <v>110.71</v>
      </c>
      <c r="K123" s="15" t="n">
        <v>110.11</v>
      </c>
      <c r="L123" s="17">
        <f>F123*(K123-J123)</f>
        <v/>
      </c>
    </row>
    <row r="124" ht="16.5" customHeight="1">
      <c r="D124" s="13" t="inlineStr">
        <is>
          <t>臻鼎-KY(4958)</t>
        </is>
      </c>
      <c r="E124" s="14" t="n">
        <v>79</v>
      </c>
      <c r="F124" s="14" t="n">
        <v>54</v>
      </c>
      <c r="G124" s="14" t="n">
        <v>3026</v>
      </c>
      <c r="H124" s="14" t="n">
        <v>2085</v>
      </c>
      <c r="I124" s="14" t="n">
        <v>941</v>
      </c>
      <c r="J124" s="15" t="n">
        <v>383.04</v>
      </c>
      <c r="K124" s="15" t="n">
        <v>386.11</v>
      </c>
      <c r="L124" s="16">
        <f>F124*(K124-J124)</f>
        <v/>
      </c>
    </row>
    <row r="125" ht="16.5" customHeight="1">
      <c r="D125" s="13" t="inlineStr">
        <is>
          <t>華邦電(2344)</t>
        </is>
      </c>
      <c r="E125" s="14" t="n">
        <v>215</v>
      </c>
      <c r="F125" s="14" t="n">
        <v>425</v>
      </c>
      <c r="G125" s="14" t="n">
        <v>2714</v>
      </c>
      <c r="H125" s="14" t="n">
        <v>5254</v>
      </c>
      <c r="I125" s="14" t="n">
        <v>-2540</v>
      </c>
      <c r="J125" s="15" t="n">
        <v>126.23</v>
      </c>
      <c r="K125" s="15" t="n">
        <v>123.62</v>
      </c>
      <c r="L125" s="17">
        <f>F125*(K125-J125)</f>
        <v/>
      </c>
    </row>
    <row r="126" ht="16.5" customHeight="1">
      <c r="D126" s="13" t="inlineStr">
        <is>
          <t>奇鋐(3017)</t>
        </is>
      </c>
      <c r="E126" s="14" t="n">
        <v>11</v>
      </c>
      <c r="F126" s="14" t="n">
        <v>3</v>
      </c>
      <c r="G126" s="14" t="n">
        <v>2676</v>
      </c>
      <c r="H126" s="14" t="n">
        <v>816</v>
      </c>
      <c r="I126" s="14" t="n">
        <v>1860</v>
      </c>
      <c r="J126" s="15" t="n">
        <v>2432.91</v>
      </c>
      <c r="K126" s="15" t="n">
        <v>2720.33</v>
      </c>
      <c r="L126" s="16">
        <f>F126*(K126-J126)</f>
        <v/>
      </c>
    </row>
    <row r="127" ht="16.5" customHeight="1">
      <c r="D127" s="13" t="inlineStr">
        <is>
          <t>群創(3481)</t>
        </is>
      </c>
      <c r="E127" s="14" t="n">
        <v>652</v>
      </c>
      <c r="F127" s="14" t="n">
        <v>689</v>
      </c>
      <c r="G127" s="14" t="n">
        <v>2523</v>
      </c>
      <c r="H127" s="14" t="n">
        <v>2666</v>
      </c>
      <c r="I127" s="14" t="n">
        <v>-143</v>
      </c>
      <c r="J127" s="15" t="n">
        <v>38.7</v>
      </c>
      <c r="K127" s="15" t="n">
        <v>38.7</v>
      </c>
      <c r="L127" s="16">
        <f>F127*(K127-J127)</f>
        <v/>
      </c>
    </row>
    <row r="128" ht="16.5" customHeight="1">
      <c r="D128" s="13" t="inlineStr">
        <is>
          <t>旺矽(6223)</t>
        </is>
      </c>
      <c r="E128" s="14" t="n">
        <v>4</v>
      </c>
      <c r="F128" s="14" t="n">
        <v>6</v>
      </c>
      <c r="G128" s="14" t="n">
        <v>2442</v>
      </c>
      <c r="H128" s="14" t="n">
        <v>3665</v>
      </c>
      <c r="I128" s="14" t="n">
        <v>-1223</v>
      </c>
      <c r="J128" s="15" t="n">
        <v>6105.5</v>
      </c>
      <c r="K128" s="15" t="n">
        <v>6108.5</v>
      </c>
      <c r="L128" s="16">
        <f>F128*(K128-J128)</f>
        <v/>
      </c>
    </row>
    <row r="129" ht="16.5" customHeight="1">
      <c r="D129" s="13" t="inlineStr">
        <is>
          <t>鴻海(2317)</t>
        </is>
      </c>
      <c r="E129" s="14" t="n">
        <v>93</v>
      </c>
      <c r="F129" s="14" t="n">
        <v>30</v>
      </c>
      <c r="G129" s="14" t="n">
        <v>2284</v>
      </c>
      <c r="H129" s="14" t="n">
        <v>743</v>
      </c>
      <c r="I129" s="14" t="n">
        <v>1541</v>
      </c>
      <c r="J129" s="15" t="n">
        <v>245.57</v>
      </c>
      <c r="K129" s="15" t="n">
        <v>247.67</v>
      </c>
      <c r="L129" s="16">
        <f>F129*(K129-J129)</f>
        <v/>
      </c>
    </row>
    <row r="130" ht="16.5" customHeight="1">
      <c r="D130" s="13" t="inlineStr">
        <is>
          <t>台達電(2308)</t>
        </is>
      </c>
      <c r="E130" s="14" t="n">
        <v>11</v>
      </c>
      <c r="F130" s="14" t="n">
        <v>19</v>
      </c>
      <c r="G130" s="14" t="n">
        <v>2179</v>
      </c>
      <c r="H130" s="14" t="n">
        <v>3783</v>
      </c>
      <c r="I130" s="14" t="n">
        <v>-1604</v>
      </c>
      <c r="J130" s="15" t="n">
        <v>1980.55</v>
      </c>
      <c r="K130" s="15" t="n">
        <v>1990.89</v>
      </c>
      <c r="L130" s="16">
        <f>F130*(K130-J130)</f>
        <v/>
      </c>
    </row>
    <row r="131" ht="16.5" customHeight="1">
      <c r="D131" s="13" t="inlineStr">
        <is>
          <t>台積電(2330)</t>
        </is>
      </c>
      <c r="E131" s="14" t="n">
        <v>9</v>
      </c>
      <c r="F131" s="14" t="n">
        <v>5</v>
      </c>
      <c r="G131" s="14" t="n">
        <v>2073</v>
      </c>
      <c r="H131" s="14" t="n">
        <v>1104</v>
      </c>
      <c r="I131" s="14" t="n">
        <v>969</v>
      </c>
      <c r="J131" s="15" t="n">
        <v>2303</v>
      </c>
      <c r="K131" s="15" t="n">
        <v>2208</v>
      </c>
      <c r="L131" s="17">
        <f>F131*(K131-J131)</f>
        <v/>
      </c>
    </row>
    <row r="132" ht="16.5" customHeight="1">
      <c r="D132" s="13" t="inlineStr">
        <is>
          <t>昇陽半導體(8028)</t>
        </is>
      </c>
      <c r="E132" s="14" t="n">
        <v>66</v>
      </c>
      <c r="F132" s="14" t="n">
        <v>31</v>
      </c>
      <c r="G132" s="14" t="n">
        <v>1843</v>
      </c>
      <c r="H132" s="14" t="n">
        <v>868</v>
      </c>
      <c r="I132" s="14" t="n">
        <v>975</v>
      </c>
      <c r="J132" s="15" t="n">
        <v>279.27</v>
      </c>
      <c r="K132" s="15" t="n">
        <v>279.94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1161</v>
      </c>
      <c r="F134" s="14" t="n">
        <v>72</v>
      </c>
      <c r="G134" s="14" t="n">
        <v>260351</v>
      </c>
      <c r="H134" s="14" t="n">
        <v>16239</v>
      </c>
      <c r="I134" s="14" t="n">
        <v>244112</v>
      </c>
      <c r="J134" s="15" t="n">
        <v>2242.47</v>
      </c>
      <c r="K134" s="15" t="n">
        <v>2255.43</v>
      </c>
      <c r="L134" s="16">
        <f>F134*(K134-J134)</f>
        <v/>
      </c>
    </row>
    <row r="135" ht="16.5" customHeight="1">
      <c r="D135" s="13" t="inlineStr">
        <is>
          <t>聯電(2303)</t>
        </is>
      </c>
      <c r="E135" s="14" t="n">
        <v>5455</v>
      </c>
      <c r="F135" s="14" t="n">
        <v>353</v>
      </c>
      <c r="G135" s="14" t="n">
        <v>60680</v>
      </c>
      <c r="H135" s="14" t="n">
        <v>3901</v>
      </c>
      <c r="I135" s="14" t="n">
        <v>56779</v>
      </c>
      <c r="J135" s="15" t="n">
        <v>111.24</v>
      </c>
      <c r="K135" s="15" t="n">
        <v>110.52</v>
      </c>
      <c r="L135" s="17">
        <f>F135*(K135-J135)</f>
        <v/>
      </c>
    </row>
    <row r="136" ht="16.5" customHeight="1">
      <c r="D136" s="13" t="inlineStr">
        <is>
          <t>欣興(3037)</t>
        </is>
      </c>
      <c r="E136" s="14" t="n">
        <v>650</v>
      </c>
      <c r="F136" s="14" t="n">
        <v>104</v>
      </c>
      <c r="G136" s="14" t="n">
        <v>53070</v>
      </c>
      <c r="H136" s="14" t="n">
        <v>8476</v>
      </c>
      <c r="I136" s="14" t="n">
        <v>44594</v>
      </c>
      <c r="J136" s="15" t="n">
        <v>816.46</v>
      </c>
      <c r="K136" s="15" t="n">
        <v>815.01</v>
      </c>
      <c r="L136" s="17">
        <f>F136*(K136-J136)</f>
        <v/>
      </c>
    </row>
    <row r="137" ht="16.5" customHeight="1">
      <c r="D137" s="13" t="inlineStr">
        <is>
          <t>長榮(2603)</t>
        </is>
      </c>
      <c r="E137" s="14" t="n">
        <v>2653</v>
      </c>
      <c r="F137" s="14" t="n">
        <v>53</v>
      </c>
      <c r="G137" s="14" t="n">
        <v>52728</v>
      </c>
      <c r="H137" s="14" t="n">
        <v>1056</v>
      </c>
      <c r="I137" s="14" t="n">
        <v>51672</v>
      </c>
      <c r="J137" s="15" t="n">
        <v>198.75</v>
      </c>
      <c r="K137" s="15" t="n">
        <v>199.15</v>
      </c>
      <c r="L137" s="16">
        <f>F137*(K137-J137)</f>
        <v/>
      </c>
    </row>
    <row r="138" ht="16.5" customHeight="1">
      <c r="D138" s="13" t="inlineStr">
        <is>
          <t>智邦(2345)</t>
        </is>
      </c>
      <c r="E138" s="14" t="n">
        <v>167</v>
      </c>
      <c r="F138" s="14" t="n">
        <v>10</v>
      </c>
      <c r="G138" s="14" t="n">
        <v>41617</v>
      </c>
      <c r="H138" s="14" t="n">
        <v>2578</v>
      </c>
      <c r="I138" s="14" t="n">
        <v>39039</v>
      </c>
      <c r="J138" s="15" t="n">
        <v>2492.04</v>
      </c>
      <c r="K138" s="15" t="n">
        <v>2577.7</v>
      </c>
      <c r="L138" s="16">
        <f>F138*(K138-J138)</f>
        <v/>
      </c>
    </row>
    <row r="139" ht="16.5" customHeight="1">
      <c r="D139" s="13" t="inlineStr">
        <is>
          <t>群聯(8299)</t>
        </is>
      </c>
      <c r="E139" s="14" t="n">
        <v>111</v>
      </c>
      <c r="F139" s="14" t="n">
        <v>47</v>
      </c>
      <c r="G139" s="14" t="n">
        <v>30441</v>
      </c>
      <c r="H139" s="14" t="n">
        <v>12912</v>
      </c>
      <c r="I139" s="14" t="n">
        <v>17529</v>
      </c>
      <c r="J139" s="15" t="n">
        <v>2742.46</v>
      </c>
      <c r="K139" s="15" t="n">
        <v>2747.13</v>
      </c>
      <c r="L139" s="16">
        <f>F139*(K139-J139)</f>
        <v/>
      </c>
    </row>
    <row r="140" ht="16.5" customHeight="1">
      <c r="D140" s="13" t="inlineStr">
        <is>
          <t>華邦電(2344)</t>
        </is>
      </c>
      <c r="E140" s="14" t="n">
        <v>2343</v>
      </c>
      <c r="F140" s="14" t="n">
        <v>374</v>
      </c>
      <c r="G140" s="14" t="n">
        <v>29763</v>
      </c>
      <c r="H140" s="14" t="n">
        <v>4701</v>
      </c>
      <c r="I140" s="14" t="n">
        <v>25062</v>
      </c>
      <c r="J140" s="15" t="n">
        <v>127.03</v>
      </c>
      <c r="K140" s="15" t="n">
        <v>125.71</v>
      </c>
      <c r="L140" s="17">
        <f>F140*(K140-J140)</f>
        <v/>
      </c>
    </row>
    <row r="141" ht="16.5" customHeight="1">
      <c r="D141" s="13" t="inlineStr">
        <is>
          <t>日月光投控(3711)</t>
        </is>
      </c>
      <c r="E141" s="14" t="n">
        <v>582</v>
      </c>
      <c r="F141" s="14" t="n">
        <v>428</v>
      </c>
      <c r="G141" s="14" t="n">
        <v>29687</v>
      </c>
      <c r="H141" s="14" t="n">
        <v>21831</v>
      </c>
      <c r="I141" s="14" t="n">
        <v>7856</v>
      </c>
      <c r="J141" s="15" t="n">
        <v>510.09</v>
      </c>
      <c r="K141" s="15" t="n">
        <v>510.06</v>
      </c>
      <c r="L141" s="17">
        <f>F141*(K141-J141)</f>
        <v/>
      </c>
    </row>
    <row r="142" ht="16.5" customHeight="1">
      <c r="D142" s="13" t="inlineStr">
        <is>
          <t>緯穎(6669)</t>
        </is>
      </c>
      <c r="E142" s="14" t="n">
        <v>58</v>
      </c>
      <c r="F142" s="14" t="n">
        <v>5</v>
      </c>
      <c r="G142" s="14" t="n">
        <v>29324</v>
      </c>
      <c r="H142" s="14" t="n">
        <v>2540</v>
      </c>
      <c r="I142" s="14" t="n">
        <v>26784</v>
      </c>
      <c r="J142" s="15" t="n">
        <v>5055.95</v>
      </c>
      <c r="K142" s="15" t="n">
        <v>5079.8</v>
      </c>
      <c r="L142" s="16">
        <f>F142*(K142-J142)</f>
        <v/>
      </c>
    </row>
    <row r="143" ht="16.5" customHeight="1">
      <c r="D143" s="13" t="inlineStr">
        <is>
          <t>旺矽(6223)</t>
        </is>
      </c>
      <c r="E143" s="14" t="n">
        <v>33</v>
      </c>
      <c r="F143" s="14" t="n">
        <v>17</v>
      </c>
      <c r="G143" s="14" t="n">
        <v>19998</v>
      </c>
      <c r="H143" s="14" t="n">
        <v>10435</v>
      </c>
      <c r="I143" s="14" t="n">
        <v>9563</v>
      </c>
      <c r="J143" s="15" t="n">
        <v>6059.85</v>
      </c>
      <c r="K143" s="15" t="n">
        <v>6138.47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愛普*(6531)</t>
        </is>
      </c>
      <c r="E145" s="14" t="n">
        <v>774</v>
      </c>
      <c r="F145" s="14" t="n">
        <v>62</v>
      </c>
      <c r="G145" s="14" t="n">
        <v>82412</v>
      </c>
      <c r="H145" s="14" t="n">
        <v>6636</v>
      </c>
      <c r="I145" s="14" t="n">
        <v>75776</v>
      </c>
      <c r="J145" s="15" t="n">
        <v>1064.75</v>
      </c>
      <c r="K145" s="15" t="n">
        <v>1070.24</v>
      </c>
      <c r="L145" s="16">
        <f>F145*(K145-J145)</f>
        <v/>
      </c>
    </row>
    <row r="146" ht="16.5" customHeight="1">
      <c r="D146" s="13" t="inlineStr">
        <is>
          <t>國巨*(2327)</t>
        </is>
      </c>
      <c r="E146" s="14" t="n">
        <v>1636</v>
      </c>
      <c r="F146" s="14" t="n">
        <v>503</v>
      </c>
      <c r="G146" s="14" t="n">
        <v>80049</v>
      </c>
      <c r="H146" s="14" t="n">
        <v>24429</v>
      </c>
      <c r="I146" s="14" t="n">
        <v>55620</v>
      </c>
      <c r="J146" s="15" t="n">
        <v>489.3</v>
      </c>
      <c r="K146" s="15" t="n">
        <v>485.66</v>
      </c>
      <c r="L146" s="17">
        <f>F146*(K146-J146)</f>
        <v/>
      </c>
    </row>
    <row r="147" ht="16.5" customHeight="1">
      <c r="D147" s="13" t="inlineStr">
        <is>
          <t>台積電(2330)</t>
        </is>
      </c>
      <c r="E147" s="14" t="n">
        <v>217</v>
      </c>
      <c r="F147" s="14" t="n">
        <v>19</v>
      </c>
      <c r="G147" s="14" t="n">
        <v>48684</v>
      </c>
      <c r="H147" s="14" t="n">
        <v>4327</v>
      </c>
      <c r="I147" s="14" t="n">
        <v>44357</v>
      </c>
      <c r="J147" s="15" t="n">
        <v>2243.49</v>
      </c>
      <c r="K147" s="15" t="n">
        <v>2277.32</v>
      </c>
      <c r="L147" s="16">
        <f>F147*(K147-J147)</f>
        <v/>
      </c>
    </row>
    <row r="148" ht="16.5" customHeight="1">
      <c r="D148" s="13" t="inlineStr">
        <is>
          <t>南亞(1303)</t>
        </is>
      </c>
      <c r="E148" s="14" t="n">
        <v>3789</v>
      </c>
      <c r="F148" s="14" t="n">
        <v>2</v>
      </c>
      <c r="G148" s="14" t="n">
        <v>31867</v>
      </c>
      <c r="H148" s="14" t="n">
        <v>17</v>
      </c>
      <c r="I148" s="14" t="n">
        <v>31850</v>
      </c>
      <c r="J148" s="15" t="n">
        <v>84.11</v>
      </c>
      <c r="K148" s="15" t="n">
        <v>83</v>
      </c>
      <c r="L148" s="17">
        <f>F148*(K148-J148)</f>
        <v/>
      </c>
    </row>
    <row r="149" ht="16.5" customHeight="1">
      <c r="D149" s="13" t="inlineStr">
        <is>
          <t>元大台灣50(0050)</t>
        </is>
      </c>
      <c r="E149" s="14" t="n">
        <v>3136</v>
      </c>
      <c r="F149" s="14" t="n">
        <v>141</v>
      </c>
      <c r="G149" s="14" t="n">
        <v>29596</v>
      </c>
      <c r="H149" s="14" t="n">
        <v>1330</v>
      </c>
      <c r="I149" s="14" t="n">
        <v>28266</v>
      </c>
      <c r="J149" s="15" t="n">
        <v>94.37</v>
      </c>
      <c r="K149" s="15" t="n">
        <v>94.31999999999999</v>
      </c>
      <c r="L149" s="17">
        <f>F149*(K149-J149)</f>
        <v/>
      </c>
    </row>
    <row r="150" ht="16.5" customHeight="1">
      <c r="D150" s="13" t="inlineStr">
        <is>
          <t>聯發科(2454)</t>
        </is>
      </c>
      <c r="E150" s="14" t="n">
        <v>72</v>
      </c>
      <c r="F150" s="14" t="n">
        <v>90</v>
      </c>
      <c r="G150" s="14" t="n">
        <v>24614</v>
      </c>
      <c r="H150" s="14" t="n">
        <v>30560</v>
      </c>
      <c r="I150" s="14" t="n">
        <v>-5946</v>
      </c>
      <c r="J150" s="15" t="n">
        <v>3418.56</v>
      </c>
      <c r="K150" s="15" t="n">
        <v>3395.54</v>
      </c>
      <c r="L150" s="17">
        <f>F150*(K150-J150)</f>
        <v/>
      </c>
    </row>
    <row r="151" ht="16.5" customHeight="1">
      <c r="D151" s="13" t="inlineStr">
        <is>
          <t>元大高股息(0056)</t>
        </is>
      </c>
      <c r="E151" s="14" t="n">
        <v>5471</v>
      </c>
      <c r="F151" s="14" t="n">
        <v>16</v>
      </c>
      <c r="G151" s="14" t="n">
        <v>24281</v>
      </c>
      <c r="H151" s="14" t="n">
        <v>71</v>
      </c>
      <c r="I151" s="14" t="n">
        <v>24210</v>
      </c>
      <c r="J151" s="15" t="n">
        <v>44.38</v>
      </c>
      <c r="K151" s="15" t="n">
        <v>44.12</v>
      </c>
      <c r="L151" s="17">
        <f>F151*(K151-J151)</f>
        <v/>
      </c>
    </row>
    <row r="152" ht="16.5" customHeight="1">
      <c r="D152" s="13" t="inlineStr">
        <is>
          <t>健策(3653)</t>
        </is>
      </c>
      <c r="E152" s="14" t="n">
        <v>72</v>
      </c>
      <c r="F152" s="14" t="n">
        <v>2</v>
      </c>
      <c r="G152" s="14" t="n">
        <v>23532</v>
      </c>
      <c r="H152" s="14" t="n">
        <v>642</v>
      </c>
      <c r="I152" s="14" t="n">
        <v>22890</v>
      </c>
      <c r="J152" s="15" t="n">
        <v>3268.31</v>
      </c>
      <c r="K152" s="15" t="n">
        <v>3212.5</v>
      </c>
      <c r="L152" s="17">
        <f>F152*(K152-J152)</f>
        <v/>
      </c>
    </row>
    <row r="153" ht="16.5" customHeight="1">
      <c r="D153" s="13" t="inlineStr">
        <is>
          <t>環球晶(6488)</t>
        </is>
      </c>
      <c r="E153" s="14" t="n">
        <v>171</v>
      </c>
      <c r="F153" s="14" t="n">
        <v>22</v>
      </c>
      <c r="G153" s="14" t="n">
        <v>11943</v>
      </c>
      <c r="H153" s="14" t="n">
        <v>1541</v>
      </c>
      <c r="I153" s="14" t="n">
        <v>10402</v>
      </c>
      <c r="J153" s="15" t="n">
        <v>698.4299999999999</v>
      </c>
      <c r="K153" s="15" t="n">
        <v>700.45</v>
      </c>
      <c r="L153" s="16">
        <f>F153*(K153-J153)</f>
        <v/>
      </c>
    </row>
    <row r="154" ht="16.5" customHeight="1">
      <c r="D154" s="13" t="inlineStr">
        <is>
          <t>力成(6239)</t>
        </is>
      </c>
      <c r="E154" s="14" t="n">
        <v>471</v>
      </c>
      <c r="F154" s="14" t="n">
        <v>72</v>
      </c>
      <c r="G154" s="14" t="n">
        <v>11776</v>
      </c>
      <c r="H154" s="14" t="n">
        <v>1785</v>
      </c>
      <c r="I154" s="14" t="n">
        <v>9991</v>
      </c>
      <c r="J154" s="15" t="n">
        <v>250.02</v>
      </c>
      <c r="K154" s="15" t="n">
        <v>247.9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161</v>
      </c>
      <c r="F156" s="14" t="n">
        <v>73</v>
      </c>
      <c r="G156" s="14" t="n">
        <v>44033</v>
      </c>
      <c r="H156" s="14" t="n">
        <v>20088</v>
      </c>
      <c r="I156" s="14" t="n">
        <v>23945</v>
      </c>
      <c r="J156" s="15" t="n">
        <v>2734.97</v>
      </c>
      <c r="K156" s="15" t="n">
        <v>2751.81</v>
      </c>
      <c r="L156" s="16">
        <f>F156*(K156-J156)</f>
        <v/>
      </c>
    </row>
    <row r="157" ht="16.5" customHeight="1">
      <c r="D157" s="13" t="inlineStr">
        <is>
          <t>國巨*(2327)</t>
        </is>
      </c>
      <c r="E157" s="14" t="n">
        <v>709</v>
      </c>
      <c r="F157" s="14" t="n">
        <v>220</v>
      </c>
      <c r="G157" s="14" t="n">
        <v>34698</v>
      </c>
      <c r="H157" s="14" t="n">
        <v>10833</v>
      </c>
      <c r="I157" s="14" t="n">
        <v>23865</v>
      </c>
      <c r="J157" s="15" t="n">
        <v>489.39</v>
      </c>
      <c r="K157" s="15" t="n">
        <v>492.41</v>
      </c>
      <c r="L157" s="16">
        <f>F157*(K157-J157)</f>
        <v/>
      </c>
    </row>
    <row r="158" ht="16.5" customHeight="1">
      <c r="D158" s="13" t="inlineStr">
        <is>
          <t>啟��(6285)</t>
        </is>
      </c>
      <c r="E158" s="14" t="n">
        <v>752</v>
      </c>
      <c r="F158" s="14" t="n">
        <v>447</v>
      </c>
      <c r="G158" s="14" t="n">
        <v>21439</v>
      </c>
      <c r="H158" s="14" t="n">
        <v>12768</v>
      </c>
      <c r="I158" s="14" t="n">
        <v>8671</v>
      </c>
      <c r="J158" s="15" t="n">
        <v>285.09</v>
      </c>
      <c r="K158" s="15" t="n">
        <v>285.64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28</v>
      </c>
      <c r="F159" s="14" t="n">
        <v>8</v>
      </c>
      <c r="G159" s="14" t="n">
        <v>17229</v>
      </c>
      <c r="H159" s="14" t="n">
        <v>4697</v>
      </c>
      <c r="I159" s="14" t="n">
        <v>12532</v>
      </c>
      <c r="J159" s="15" t="n">
        <v>6153.07</v>
      </c>
      <c r="K159" s="15" t="n">
        <v>5871.38</v>
      </c>
      <c r="L159" s="17">
        <f>F159*(K159-J159)</f>
        <v/>
      </c>
    </row>
    <row r="160" ht="16.5" customHeight="1">
      <c r="D160" s="13" t="inlineStr">
        <is>
          <t>南亞(1303)</t>
        </is>
      </c>
      <c r="E160" s="14" t="n">
        <v>2046</v>
      </c>
      <c r="F160" s="14" t="n">
        <v>91</v>
      </c>
      <c r="G160" s="14" t="n">
        <v>17161</v>
      </c>
      <c r="H160" s="14" t="n">
        <v>760</v>
      </c>
      <c r="I160" s="14" t="n">
        <v>16401</v>
      </c>
      <c r="J160" s="15" t="n">
        <v>83.88</v>
      </c>
      <c r="K160" s="15" t="n">
        <v>83.54000000000001</v>
      </c>
      <c r="L160" s="17">
        <f>F160*(K160-J160)</f>
        <v/>
      </c>
    </row>
    <row r="161" ht="16.5" customHeight="1">
      <c r="D161" s="13" t="inlineStr">
        <is>
          <t>聯發科(2454)</t>
        </is>
      </c>
      <c r="E161" s="14" t="n">
        <v>37</v>
      </c>
      <c r="F161" s="14" t="n">
        <v>23</v>
      </c>
      <c r="G161" s="14" t="n">
        <v>12470</v>
      </c>
      <c r="H161" s="14" t="n">
        <v>7984</v>
      </c>
      <c r="I161" s="14" t="n">
        <v>4486</v>
      </c>
      <c r="J161" s="15" t="n">
        <v>3370.41</v>
      </c>
      <c r="K161" s="15" t="n">
        <v>3471.26</v>
      </c>
      <c r="L161" s="16">
        <f>F161*(K161-J161)</f>
        <v/>
      </c>
    </row>
    <row r="162" ht="16.5" customHeight="1">
      <c r="D162" s="13" t="inlineStr">
        <is>
          <t>華碩(2357)</t>
        </is>
      </c>
      <c r="E162" s="14" t="n">
        <v>185</v>
      </c>
      <c r="F162" s="14" t="n">
        <v>4</v>
      </c>
      <c r="G162" s="14" t="n">
        <v>11791</v>
      </c>
      <c r="H162" s="14" t="n">
        <v>255</v>
      </c>
      <c r="I162" s="14" t="n">
        <v>11536</v>
      </c>
      <c r="J162" s="15" t="n">
        <v>637.34</v>
      </c>
      <c r="K162" s="15" t="n">
        <v>638.5</v>
      </c>
      <c r="L162" s="16">
        <f>F162*(K162-J162)</f>
        <v/>
      </c>
    </row>
    <row r="163" ht="16.5" customHeight="1">
      <c r="D163" s="13" t="inlineStr">
        <is>
          <t>中信金(2891)</t>
        </is>
      </c>
      <c r="E163" s="14" t="n">
        <v>1806</v>
      </c>
      <c r="F163" s="14" t="n">
        <v>13</v>
      </c>
      <c r="G163" s="14" t="n">
        <v>9954</v>
      </c>
      <c r="H163" s="14" t="n">
        <v>69</v>
      </c>
      <c r="I163" s="14" t="n">
        <v>9885</v>
      </c>
      <c r="J163" s="15" t="n">
        <v>55.12</v>
      </c>
      <c r="K163" s="15" t="n">
        <v>53.08</v>
      </c>
      <c r="L163" s="17">
        <f>F163*(K163-J163)</f>
        <v/>
      </c>
    </row>
    <row r="164" ht="16.5" customHeight="1">
      <c r="D164" s="13" t="inlineStr">
        <is>
          <t>景碩(3189)</t>
        </is>
      </c>
      <c r="E164" s="14" t="n">
        <v>193</v>
      </c>
      <c r="F164" s="14" t="n">
        <v>44</v>
      </c>
      <c r="G164" s="14" t="n">
        <v>9580</v>
      </c>
      <c r="H164" s="14" t="n">
        <v>2110</v>
      </c>
      <c r="I164" s="14" t="n">
        <v>7470</v>
      </c>
      <c r="J164" s="15" t="n">
        <v>496.37</v>
      </c>
      <c r="K164" s="15" t="n">
        <v>479.45</v>
      </c>
      <c r="L164" s="17">
        <f>F164*(K164-J164)</f>
        <v/>
      </c>
    </row>
    <row r="165" ht="16.5" customHeight="1">
      <c r="D165" s="13" t="inlineStr">
        <is>
          <t>南亞科(2408)</t>
        </is>
      </c>
      <c r="E165" s="14" t="n">
        <v>295</v>
      </c>
      <c r="F165" s="14" t="n">
        <v>820</v>
      </c>
      <c r="G165" s="14" t="n">
        <v>8760</v>
      </c>
      <c r="H165" s="14" t="n">
        <v>24253</v>
      </c>
      <c r="I165" s="14" t="n">
        <v>-15493</v>
      </c>
      <c r="J165" s="15" t="n">
        <v>296.97</v>
      </c>
      <c r="K165" s="15" t="n">
        <v>295.77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國巨*(2327)</t>
        </is>
      </c>
      <c r="E167" s="14" t="n">
        <v>2464</v>
      </c>
      <c r="F167" s="14" t="n">
        <v>515</v>
      </c>
      <c r="G167" s="14" t="n">
        <v>123312</v>
      </c>
      <c r="H167" s="14" t="n">
        <v>25424</v>
      </c>
      <c r="I167" s="14" t="n">
        <v>97888</v>
      </c>
      <c r="J167" s="15" t="n">
        <v>500.45</v>
      </c>
      <c r="K167" s="15" t="n">
        <v>493.68</v>
      </c>
      <c r="L167" s="17">
        <f>F167*(K167-J167)</f>
        <v/>
      </c>
    </row>
    <row r="168" ht="16.5" customHeight="1">
      <c r="D168" s="13" t="inlineStr">
        <is>
          <t>啟��(6285)</t>
        </is>
      </c>
      <c r="E168" s="14" t="n">
        <v>2105</v>
      </c>
      <c r="F168" s="14" t="n">
        <v>2030</v>
      </c>
      <c r="G168" s="14" t="n">
        <v>60188</v>
      </c>
      <c r="H168" s="14" t="n">
        <v>58061</v>
      </c>
      <c r="I168" s="14" t="n">
        <v>2127</v>
      </c>
      <c r="J168" s="15" t="n">
        <v>285.93</v>
      </c>
      <c r="K168" s="15" t="n">
        <v>286.01</v>
      </c>
      <c r="L168" s="16">
        <f>F168*(K168-J168)</f>
        <v/>
      </c>
    </row>
    <row r="169" ht="16.5" customHeight="1">
      <c r="D169" s="13" t="inlineStr">
        <is>
          <t>擎亞(8096)</t>
        </is>
      </c>
      <c r="E169" s="14" t="n">
        <v>1824</v>
      </c>
      <c r="F169" s="14" t="n">
        <v>1288</v>
      </c>
      <c r="G169" s="14" t="n">
        <v>18754</v>
      </c>
      <c r="H169" s="14" t="n">
        <v>13402</v>
      </c>
      <c r="I169" s="14" t="n">
        <v>5352</v>
      </c>
      <c r="J169" s="15" t="n">
        <v>102.82</v>
      </c>
      <c r="K169" s="15" t="n">
        <v>104.05</v>
      </c>
      <c r="L169" s="16">
        <f>F169*(K169-J169)</f>
        <v/>
      </c>
    </row>
    <row r="170" ht="16.5" customHeight="1">
      <c r="D170" s="13" t="inlineStr">
        <is>
          <t>盟立(2464)</t>
        </is>
      </c>
      <c r="E170" s="14" t="n">
        <v>1100</v>
      </c>
      <c r="F170" s="14" t="n">
        <v>12</v>
      </c>
      <c r="G170" s="14" t="n">
        <v>13873</v>
      </c>
      <c r="H170" s="14" t="n">
        <v>148</v>
      </c>
      <c r="I170" s="14" t="n">
        <v>13725</v>
      </c>
      <c r="J170" s="15" t="n">
        <v>126.11</v>
      </c>
      <c r="K170" s="15" t="n">
        <v>123.67</v>
      </c>
      <c r="L170" s="17">
        <f>F170*(K170-J170)</f>
        <v/>
      </c>
    </row>
    <row r="171" ht="16.5" customHeight="1">
      <c r="D171" s="13" t="inlineStr">
        <is>
          <t>聯發科(2454)</t>
        </is>
      </c>
      <c r="E171" s="14" t="n">
        <v>32</v>
      </c>
      <c r="F171" s="14" t="n">
        <v>18</v>
      </c>
      <c r="G171" s="14" t="n">
        <v>10868</v>
      </c>
      <c r="H171" s="14" t="n">
        <v>6126</v>
      </c>
      <c r="I171" s="14" t="n">
        <v>4742</v>
      </c>
      <c r="J171" s="15" t="n">
        <v>3396.41</v>
      </c>
      <c r="K171" s="15" t="n">
        <v>3403.28</v>
      </c>
      <c r="L171" s="16">
        <f>F171*(K171-J171)</f>
        <v/>
      </c>
    </row>
    <row r="172" ht="16.5" customHeight="1">
      <c r="D172" s="13" t="inlineStr">
        <is>
          <t>華邦電(2344)</t>
        </is>
      </c>
      <c r="E172" s="14" t="n">
        <v>768</v>
      </c>
      <c r="F172" s="14" t="n">
        <v>273</v>
      </c>
      <c r="G172" s="14" t="n">
        <v>9960</v>
      </c>
      <c r="H172" s="14" t="n">
        <v>3500</v>
      </c>
      <c r="I172" s="14" t="n">
        <v>6460</v>
      </c>
      <c r="J172" s="15" t="n">
        <v>129.69</v>
      </c>
      <c r="K172" s="15" t="n">
        <v>128.2</v>
      </c>
      <c r="L172" s="17">
        <f>F172*(K172-J172)</f>
        <v/>
      </c>
    </row>
    <row r="173" ht="16.5" customHeight="1">
      <c r="D173" s="13" t="inlineStr">
        <is>
          <t>頎邦(6147)</t>
        </is>
      </c>
      <c r="E173" s="14" t="n">
        <v>321</v>
      </c>
      <c r="F173" s="14" t="n">
        <v>349</v>
      </c>
      <c r="G173" s="14" t="n">
        <v>6705</v>
      </c>
      <c r="H173" s="14" t="n">
        <v>7202</v>
      </c>
      <c r="I173" s="14" t="n">
        <v>-497</v>
      </c>
      <c r="J173" s="15" t="n">
        <v>208.88</v>
      </c>
      <c r="K173" s="15" t="n">
        <v>206.36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150</v>
      </c>
      <c r="F174" s="14" t="n">
        <v>26</v>
      </c>
      <c r="G174" s="14" t="n">
        <v>5966</v>
      </c>
      <c r="H174" s="14" t="n">
        <v>1034</v>
      </c>
      <c r="I174" s="14" t="n">
        <v>4932</v>
      </c>
      <c r="J174" s="15" t="n">
        <v>397.73</v>
      </c>
      <c r="K174" s="15" t="n">
        <v>397.5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193</v>
      </c>
      <c r="F175" s="14" t="n">
        <v>38</v>
      </c>
      <c r="G175" s="14" t="n">
        <v>5834</v>
      </c>
      <c r="H175" s="14" t="n">
        <v>1146</v>
      </c>
      <c r="I175" s="14" t="n">
        <v>4688</v>
      </c>
      <c r="J175" s="15" t="n">
        <v>302.3</v>
      </c>
      <c r="K175" s="15" t="n">
        <v>301.61</v>
      </c>
      <c r="L175" s="17">
        <f>F175*(K175-J175)</f>
        <v/>
      </c>
    </row>
    <row r="176" ht="16.5" customHeight="1">
      <c r="D176" s="13" t="inlineStr">
        <is>
          <t>群創(3481)</t>
        </is>
      </c>
      <c r="E176" s="14" t="n">
        <v>1534</v>
      </c>
      <c r="F176" s="14" t="n">
        <v>927</v>
      </c>
      <c r="G176" s="14" t="n">
        <v>5736</v>
      </c>
      <c r="H176" s="14" t="n">
        <v>3469</v>
      </c>
      <c r="I176" s="14" t="n">
        <v>2267</v>
      </c>
      <c r="J176" s="15" t="n">
        <v>37.4</v>
      </c>
      <c r="K176" s="15" t="n">
        <v>37.42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2370</v>
      </c>
      <c r="F178" s="14" t="n">
        <v>363</v>
      </c>
      <c r="G178" s="14" t="n">
        <v>30425</v>
      </c>
      <c r="H178" s="14" t="n">
        <v>4646</v>
      </c>
      <c r="I178" s="14" t="n">
        <v>25779</v>
      </c>
      <c r="J178" s="15" t="n">
        <v>128.38</v>
      </c>
      <c r="K178" s="15" t="n">
        <v>127.99</v>
      </c>
      <c r="L178" s="17">
        <f>F178*(K178-J178)</f>
        <v/>
      </c>
    </row>
    <row r="179" ht="16.5" customHeight="1">
      <c r="D179" s="13" t="inlineStr">
        <is>
          <t>景碩(3189)</t>
        </is>
      </c>
      <c r="E179" s="14" t="n">
        <v>350</v>
      </c>
      <c r="F179" s="14" t="n">
        <v>31</v>
      </c>
      <c r="G179" s="14" t="n">
        <v>17098</v>
      </c>
      <c r="H179" s="14" t="n">
        <v>1486</v>
      </c>
      <c r="I179" s="14" t="n">
        <v>15612</v>
      </c>
      <c r="J179" s="15" t="n">
        <v>488.51</v>
      </c>
      <c r="K179" s="15" t="n">
        <v>479.32</v>
      </c>
      <c r="L179" s="17">
        <f>F179*(K179-J179)</f>
        <v/>
      </c>
    </row>
    <row r="180" ht="16.5" customHeight="1">
      <c r="D180" s="13" t="inlineStr">
        <is>
          <t>力積電(6770)</t>
        </is>
      </c>
      <c r="E180" s="14" t="n">
        <v>1527</v>
      </c>
      <c r="F180" s="14" t="n">
        <v>6261</v>
      </c>
      <c r="G180" s="14" t="n">
        <v>9568</v>
      </c>
      <c r="H180" s="14" t="n">
        <v>38984</v>
      </c>
      <c r="I180" s="14" t="n">
        <v>-29416</v>
      </c>
      <c r="J180" s="15" t="n">
        <v>62.66</v>
      </c>
      <c r="K180" s="15" t="n">
        <v>62.27</v>
      </c>
      <c r="L180" s="17">
        <f>F180*(K180-J180)</f>
        <v/>
      </c>
    </row>
    <row r="181" ht="16.5" customHeight="1">
      <c r="D181" s="13" t="inlineStr">
        <is>
          <t>國巨*(2327)</t>
        </is>
      </c>
      <c r="E181" s="14" t="n">
        <v>110</v>
      </c>
      <c r="F181" s="14" t="n">
        <v>117</v>
      </c>
      <c r="G181" s="14" t="n">
        <v>5532</v>
      </c>
      <c r="H181" s="14" t="n">
        <v>5878</v>
      </c>
      <c r="I181" s="14" t="n">
        <v>-346</v>
      </c>
      <c r="J181" s="15" t="n">
        <v>502.93</v>
      </c>
      <c r="K181" s="15" t="n">
        <v>502.4</v>
      </c>
      <c r="L181" s="17">
        <f>F181*(K181-J181)</f>
        <v/>
      </c>
    </row>
    <row r="182" ht="16.5" customHeight="1">
      <c r="D182" s="13" t="inlineStr">
        <is>
          <t>台積電(2330)</t>
        </is>
      </c>
      <c r="E182" s="14" t="n">
        <v>23</v>
      </c>
      <c r="F182" s="14" t="n">
        <v>15</v>
      </c>
      <c r="G182" s="14" t="n">
        <v>5200</v>
      </c>
      <c r="H182" s="14" t="n">
        <v>3366</v>
      </c>
      <c r="I182" s="14" t="n">
        <v>1834</v>
      </c>
      <c r="J182" s="15" t="n">
        <v>2260.87</v>
      </c>
      <c r="K182" s="15" t="n">
        <v>2244.33</v>
      </c>
      <c r="L182" s="17">
        <f>F182*(K182-J182)</f>
        <v/>
      </c>
    </row>
    <row r="183" ht="16.5" customHeight="1">
      <c r="D183" s="13" t="inlineStr">
        <is>
          <t>九豪(6127)</t>
        </is>
      </c>
      <c r="E183" s="14" t="n">
        <v>1018</v>
      </c>
      <c r="F183" s="14" t="n">
        <v>35</v>
      </c>
      <c r="G183" s="14" t="n">
        <v>5160</v>
      </c>
      <c r="H183" s="14" t="n">
        <v>172</v>
      </c>
      <c r="I183" s="14" t="n">
        <v>4988</v>
      </c>
      <c r="J183" s="15" t="n">
        <v>50.68</v>
      </c>
      <c r="K183" s="15" t="n">
        <v>49.06</v>
      </c>
      <c r="L183" s="17">
        <f>F183*(K183-J183)</f>
        <v/>
      </c>
    </row>
    <row r="184" ht="16.5" customHeight="1">
      <c r="D184" s="13" t="inlineStr">
        <is>
          <t>群聯(8299)</t>
        </is>
      </c>
      <c r="E184" s="14" t="n">
        <v>17</v>
      </c>
      <c r="F184" s="14" t="n">
        <v>19</v>
      </c>
      <c r="G184" s="14" t="n">
        <v>4622</v>
      </c>
      <c r="H184" s="14" t="n">
        <v>5164</v>
      </c>
      <c r="I184" s="14" t="n">
        <v>-542</v>
      </c>
      <c r="J184" s="15" t="n">
        <v>2719.12</v>
      </c>
      <c r="K184" s="15" t="n">
        <v>2718.05</v>
      </c>
      <c r="L184" s="17">
        <f>F184*(K184-J184)</f>
        <v/>
      </c>
    </row>
    <row r="185" ht="16.5" customHeight="1">
      <c r="D185" s="13" t="inlineStr">
        <is>
          <t>群創(3481)</t>
        </is>
      </c>
      <c r="E185" s="14" t="n">
        <v>1078</v>
      </c>
      <c r="F185" s="14" t="n">
        <v>1012</v>
      </c>
      <c r="G185" s="14" t="n">
        <v>4172</v>
      </c>
      <c r="H185" s="14" t="n">
        <v>3916</v>
      </c>
      <c r="I185" s="14" t="n">
        <v>256</v>
      </c>
      <c r="J185" s="15" t="n">
        <v>38.7</v>
      </c>
      <c r="K185" s="15" t="n">
        <v>38.7</v>
      </c>
      <c r="L185" s="16">
        <f>F185*(K185-J185)</f>
        <v/>
      </c>
    </row>
    <row r="186" ht="16.5" customHeight="1">
      <c r="D186" s="13" t="inlineStr">
        <is>
          <t>采鈺(6789)</t>
        </is>
      </c>
      <c r="E186" s="14" t="n">
        <v>74</v>
      </c>
      <c r="F186" s="14" t="n">
        <v>34</v>
      </c>
      <c r="G186" s="14" t="n">
        <v>4050</v>
      </c>
      <c r="H186" s="14" t="n">
        <v>1883</v>
      </c>
      <c r="I186" s="14" t="n">
        <v>2167</v>
      </c>
      <c r="J186" s="15" t="n">
        <v>547.35</v>
      </c>
      <c r="K186" s="15" t="n">
        <v>553.9400000000001</v>
      </c>
      <c r="L186" s="16">
        <f>F186*(K186-J186)</f>
        <v/>
      </c>
    </row>
    <row r="187" ht="16.5" customHeight="1">
      <c r="D187" s="13" t="inlineStr">
        <is>
          <t>主動統一升級50(00403A)</t>
        </is>
      </c>
      <c r="E187" s="14" t="n">
        <v>4005</v>
      </c>
      <c r="F187" s="14" t="n">
        <v>293</v>
      </c>
      <c r="G187" s="14" t="n">
        <v>3931</v>
      </c>
      <c r="H187" s="14" t="n">
        <v>288</v>
      </c>
      <c r="I187" s="14" t="n">
        <v>3643</v>
      </c>
      <c r="J187" s="15" t="n">
        <v>9.82</v>
      </c>
      <c r="K187" s="15" t="n">
        <v>9.81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29</v>
      </c>
      <c r="F189" s="14" t="n">
        <v>63</v>
      </c>
      <c r="G189" s="14" t="n">
        <v>9376</v>
      </c>
      <c r="H189" s="14" t="n">
        <v>20189</v>
      </c>
      <c r="I189" s="14" t="n">
        <v>-10813</v>
      </c>
      <c r="J189" s="15" t="n">
        <v>3232.93</v>
      </c>
      <c r="K189" s="15" t="n">
        <v>3204.59</v>
      </c>
      <c r="L189" s="17">
        <f>F189*(K189-J189)</f>
        <v/>
      </c>
    </row>
    <row r="190" ht="16.5" customHeight="1">
      <c r="D190" s="13" t="inlineStr">
        <is>
          <t>聯電(2303)</t>
        </is>
      </c>
      <c r="E190" s="14" t="n">
        <v>790</v>
      </c>
      <c r="F190" s="14" t="n">
        <v>68</v>
      </c>
      <c r="G190" s="14" t="n">
        <v>8733</v>
      </c>
      <c r="H190" s="14" t="n">
        <v>751</v>
      </c>
      <c r="I190" s="14" t="n">
        <v>7982</v>
      </c>
      <c r="J190" s="15" t="n">
        <v>110.55</v>
      </c>
      <c r="K190" s="15" t="n">
        <v>110.4</v>
      </c>
      <c r="L190" s="17">
        <f>F190*(K190-J190)</f>
        <v/>
      </c>
    </row>
    <row r="191" ht="16.5" customHeight="1">
      <c r="D191" s="13" t="inlineStr">
        <is>
          <t>穎崴(6515)</t>
        </is>
      </c>
      <c r="E191" s="14" t="n">
        <v>6</v>
      </c>
      <c r="F191" s="14" t="n">
        <v>1</v>
      </c>
      <c r="G191" s="14" t="n">
        <v>6070</v>
      </c>
      <c r="H191" s="14" t="n">
        <v>1</v>
      </c>
      <c r="I191" s="14" t="n">
        <v>6069</v>
      </c>
      <c r="J191" s="15" t="n">
        <v>10116</v>
      </c>
      <c r="K191" s="15" t="n">
        <v>10</v>
      </c>
      <c r="L191" s="17">
        <f>F191*(K191-J191)</f>
        <v/>
      </c>
    </row>
    <row r="192" ht="16.5" customHeight="1">
      <c r="D192" s="13" t="inlineStr">
        <is>
          <t>台灣高鐵(2633)</t>
        </is>
      </c>
      <c r="E192" s="14" t="n">
        <v>2300</v>
      </c>
      <c r="F192" s="14" t="n">
        <v>0</v>
      </c>
      <c r="G192" s="14" t="n">
        <v>5898</v>
      </c>
      <c r="H192" s="14" t="n">
        <v>0</v>
      </c>
      <c r="I192" s="14" t="n">
        <v>5898</v>
      </c>
      <c r="J192" s="15" t="n">
        <v>25.64</v>
      </c>
      <c r="K192" s="15" t="n">
        <v>0</v>
      </c>
      <c r="L192" s="16">
        <f>F192*(K192-J192)</f>
        <v/>
      </c>
    </row>
    <row r="193" ht="16.5" customHeight="1">
      <c r="D193" s="13" t="inlineStr">
        <is>
          <t>台積電(2330)</t>
        </is>
      </c>
      <c r="E193" s="14" t="n">
        <v>26</v>
      </c>
      <c r="F193" s="14" t="n">
        <v>6</v>
      </c>
      <c r="G193" s="14" t="n">
        <v>5833</v>
      </c>
      <c r="H193" s="14" t="n">
        <v>1417</v>
      </c>
      <c r="I193" s="14" t="n">
        <v>4416</v>
      </c>
      <c r="J193" s="15" t="n">
        <v>2243.35</v>
      </c>
      <c r="K193" s="15" t="n">
        <v>2361.17</v>
      </c>
      <c r="L193" s="16">
        <f>F193*(K193-J193)</f>
        <v/>
      </c>
    </row>
    <row r="194" ht="16.5" customHeight="1">
      <c r="D194" s="13" t="inlineStr">
        <is>
          <t>鴻勁(7769)</t>
        </is>
      </c>
      <c r="E194" s="14" t="n">
        <v>6</v>
      </c>
      <c r="F194" s="14" t="n">
        <v>1</v>
      </c>
      <c r="G194" s="14" t="n">
        <v>4009</v>
      </c>
      <c r="H194" s="14" t="n">
        <v>3</v>
      </c>
      <c r="I194" s="14" t="n">
        <v>4006</v>
      </c>
      <c r="J194" s="15" t="n">
        <v>6681.33</v>
      </c>
      <c r="K194" s="15" t="n">
        <v>32</v>
      </c>
      <c r="L194" s="17">
        <f>F194*(K194-J194)</f>
        <v/>
      </c>
    </row>
    <row r="195" ht="16.5" customHeight="1">
      <c r="D195" s="13" t="inlineStr">
        <is>
          <t>創意(3443)</t>
        </is>
      </c>
      <c r="E195" s="14" t="n">
        <v>6</v>
      </c>
      <c r="F195" s="14" t="n">
        <v>63</v>
      </c>
      <c r="G195" s="14" t="n">
        <v>2954</v>
      </c>
      <c r="H195" s="14" t="n">
        <v>29124</v>
      </c>
      <c r="I195" s="14" t="n">
        <v>-26170</v>
      </c>
      <c r="J195" s="15" t="n">
        <v>4923.83</v>
      </c>
      <c r="K195" s="15" t="n">
        <v>4622.92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97</v>
      </c>
      <c r="F196" s="14" t="n">
        <v>65</v>
      </c>
      <c r="G196" s="14" t="n">
        <v>2902</v>
      </c>
      <c r="H196" s="14" t="n">
        <v>1945</v>
      </c>
      <c r="I196" s="14" t="n">
        <v>957</v>
      </c>
      <c r="J196" s="15" t="n">
        <v>299.22</v>
      </c>
      <c r="K196" s="15" t="n">
        <v>299.23</v>
      </c>
      <c r="L196" s="16">
        <f>F196*(K196-J196)</f>
        <v/>
      </c>
    </row>
    <row r="197" ht="16.5" customHeight="1">
      <c r="D197" s="13" t="inlineStr">
        <is>
          <t>群創(3481)</t>
        </is>
      </c>
      <c r="E197" s="14" t="n">
        <v>790</v>
      </c>
      <c r="F197" s="14" t="n">
        <v>1376</v>
      </c>
      <c r="G197" s="14" t="n">
        <v>2894</v>
      </c>
      <c r="H197" s="14" t="n">
        <v>5020</v>
      </c>
      <c r="I197" s="14" t="n">
        <v>-2126</v>
      </c>
      <c r="J197" s="15" t="n">
        <v>36.63</v>
      </c>
      <c r="K197" s="15" t="n">
        <v>36.48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305</v>
      </c>
      <c r="F198" s="14" t="n">
        <v>45</v>
      </c>
      <c r="G198" s="14" t="n">
        <v>2856</v>
      </c>
      <c r="H198" s="14" t="n">
        <v>428</v>
      </c>
      <c r="I198" s="14" t="n">
        <v>2428</v>
      </c>
      <c r="J198" s="15" t="n">
        <v>93.63</v>
      </c>
      <c r="K198" s="15" t="n">
        <v>95.16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405</v>
      </c>
      <c r="F200" s="14" t="n">
        <v>470</v>
      </c>
      <c r="G200" s="14" t="n">
        <v>9927</v>
      </c>
      <c r="H200" s="14" t="n">
        <v>11476</v>
      </c>
      <c r="I200" s="14" t="n">
        <v>-1549</v>
      </c>
      <c r="J200" s="15" t="n">
        <v>245.12</v>
      </c>
      <c r="K200" s="15" t="n">
        <v>244.18</v>
      </c>
      <c r="L200" s="17">
        <f>F200*(K200-J200)</f>
        <v/>
      </c>
    </row>
    <row r="201" ht="16.5" customHeight="1">
      <c r="D201" s="13" t="inlineStr">
        <is>
          <t>台積電(2330)</t>
        </is>
      </c>
      <c r="E201" s="14" t="n">
        <v>34</v>
      </c>
      <c r="F201" s="14" t="n">
        <v>28</v>
      </c>
      <c r="G201" s="14" t="n">
        <v>7530</v>
      </c>
      <c r="H201" s="14" t="n">
        <v>6282</v>
      </c>
      <c r="I201" s="14" t="n">
        <v>1248</v>
      </c>
      <c r="J201" s="15" t="n">
        <v>2214.76</v>
      </c>
      <c r="K201" s="15" t="n">
        <v>2243.46</v>
      </c>
      <c r="L201" s="16">
        <f>F201*(K201-J201)</f>
        <v/>
      </c>
    </row>
    <row r="202" ht="16.5" customHeight="1">
      <c r="D202" s="13" t="inlineStr">
        <is>
          <t>創意(3443)</t>
        </is>
      </c>
      <c r="E202" s="14" t="n">
        <v>16</v>
      </c>
      <c r="F202" s="14" t="n">
        <v>1</v>
      </c>
      <c r="G202" s="14" t="n">
        <v>7505</v>
      </c>
      <c r="H202" s="14" t="n">
        <v>23</v>
      </c>
      <c r="I202" s="14" t="n">
        <v>7482</v>
      </c>
      <c r="J202" s="15" t="n">
        <v>4690.62</v>
      </c>
      <c r="K202" s="15" t="n">
        <v>233</v>
      </c>
      <c r="L202" s="17">
        <f>F202*(K202-J202)</f>
        <v/>
      </c>
    </row>
    <row r="203" ht="16.5" customHeight="1">
      <c r="D203" s="13" t="inlineStr">
        <is>
          <t>國巨*(2327)</t>
        </is>
      </c>
      <c r="E203" s="14" t="n">
        <v>141</v>
      </c>
      <c r="F203" s="14" t="n">
        <v>103</v>
      </c>
      <c r="G203" s="14" t="n">
        <v>6756</v>
      </c>
      <c r="H203" s="14" t="n">
        <v>4939</v>
      </c>
      <c r="I203" s="14" t="n">
        <v>1817</v>
      </c>
      <c r="J203" s="15" t="n">
        <v>479.13</v>
      </c>
      <c r="K203" s="15" t="n">
        <v>479.53</v>
      </c>
      <c r="L203" s="16">
        <f>F203*(K203-J203)</f>
        <v/>
      </c>
    </row>
    <row r="204" ht="16.5" customHeight="1">
      <c r="D204" s="13" t="inlineStr">
        <is>
          <t>牧德(3563)</t>
        </is>
      </c>
      <c r="E204" s="14" t="n">
        <v>45</v>
      </c>
      <c r="F204" s="14" t="n">
        <v>0</v>
      </c>
      <c r="G204" s="14" t="n">
        <v>4020</v>
      </c>
      <c r="H204" s="14" t="n">
        <v>0</v>
      </c>
      <c r="I204" s="14" t="n">
        <v>4020</v>
      </c>
      <c r="J204" s="15" t="n">
        <v>893.27</v>
      </c>
      <c r="K204" s="15" t="n">
        <v>0</v>
      </c>
      <c r="L204" s="16">
        <f>F204*(K204-J204)</f>
        <v/>
      </c>
    </row>
    <row r="205" ht="16.5" customHeight="1">
      <c r="D205" s="13" t="inlineStr">
        <is>
          <t>日月光投控(3711)</t>
        </is>
      </c>
      <c r="E205" s="14" t="n">
        <v>54</v>
      </c>
      <c r="F205" s="14" t="n">
        <v>40</v>
      </c>
      <c r="G205" s="14" t="n">
        <v>2764</v>
      </c>
      <c r="H205" s="14" t="n">
        <v>2032</v>
      </c>
      <c r="I205" s="14" t="n">
        <v>732</v>
      </c>
      <c r="J205" s="15" t="n">
        <v>511.87</v>
      </c>
      <c r="K205" s="15" t="n">
        <v>508.12</v>
      </c>
      <c r="L205" s="17">
        <f>F205*(K205-J205)</f>
        <v/>
      </c>
    </row>
    <row r="206" ht="16.5" customHeight="1">
      <c r="D206" s="13" t="inlineStr">
        <is>
          <t>華邦電(2344)</t>
        </is>
      </c>
      <c r="E206" s="14" t="n">
        <v>211</v>
      </c>
      <c r="F206" s="14" t="n">
        <v>98</v>
      </c>
      <c r="G206" s="14" t="n">
        <v>2581</v>
      </c>
      <c r="H206" s="14" t="n">
        <v>1221</v>
      </c>
      <c r="I206" s="14" t="n">
        <v>1360</v>
      </c>
      <c r="J206" s="15" t="n">
        <v>122.32</v>
      </c>
      <c r="K206" s="15" t="n">
        <v>124.6</v>
      </c>
      <c r="L206" s="16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64</v>
      </c>
      <c r="G207" s="14" t="n">
        <v>2333</v>
      </c>
      <c r="H207" s="14" t="n">
        <v>1939</v>
      </c>
      <c r="I207" s="14" t="n">
        <v>394</v>
      </c>
      <c r="J207" s="15" t="n">
        <v>303.04</v>
      </c>
      <c r="K207" s="15" t="n">
        <v>303.02</v>
      </c>
      <c r="L207" s="17">
        <f>F207*(K207-J207)</f>
        <v/>
      </c>
    </row>
    <row r="208" ht="16.5" customHeight="1">
      <c r="D208" s="13" t="inlineStr">
        <is>
          <t>譜瑞-KY(4966)</t>
        </is>
      </c>
      <c r="E208" s="14" t="n">
        <v>18</v>
      </c>
      <c r="F208" s="14" t="n">
        <v>0</v>
      </c>
      <c r="G208" s="14" t="n">
        <v>1404</v>
      </c>
      <c r="H208" s="14" t="n">
        <v>0</v>
      </c>
      <c r="I208" s="14" t="n">
        <v>1404</v>
      </c>
      <c r="J208" s="15" t="n">
        <v>780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聯亞(3081)</t>
        </is>
      </c>
      <c r="E209" s="14" t="n">
        <v>5</v>
      </c>
      <c r="F209" s="14" t="n">
        <v>2</v>
      </c>
      <c r="G209" s="14" t="n">
        <v>1291</v>
      </c>
      <c r="H209" s="14" t="n">
        <v>522</v>
      </c>
      <c r="I209" s="14" t="n">
        <v>769</v>
      </c>
      <c r="J209" s="15" t="n">
        <v>2581.2</v>
      </c>
      <c r="K209" s="15" t="n">
        <v>2611.5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1592</v>
      </c>
      <c r="F211" s="14" t="n">
        <v>1466</v>
      </c>
      <c r="G211" s="14" t="n">
        <v>20782</v>
      </c>
      <c r="H211" s="14" t="n">
        <v>19126</v>
      </c>
      <c r="I211" s="14" t="n">
        <v>1656</v>
      </c>
      <c r="J211" s="15" t="n">
        <v>130.54</v>
      </c>
      <c r="K211" s="15" t="n">
        <v>130.46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592</v>
      </c>
      <c r="F212" s="14" t="n">
        <v>4</v>
      </c>
      <c r="G212" s="14" t="n">
        <v>14839</v>
      </c>
      <c r="H212" s="14" t="n">
        <v>99</v>
      </c>
      <c r="I212" s="14" t="n">
        <v>14740</v>
      </c>
      <c r="J212" s="15" t="n">
        <v>250.65</v>
      </c>
      <c r="K212" s="15" t="n">
        <v>246.5</v>
      </c>
      <c r="L212" s="17">
        <f>F212*(K212-J212)</f>
        <v/>
      </c>
    </row>
    <row r="213" ht="16.5" customHeight="1">
      <c r="D213" s="13" t="inlineStr">
        <is>
          <t>聯發科(2454)</t>
        </is>
      </c>
      <c r="E213" s="14" t="n">
        <v>35</v>
      </c>
      <c r="F213" s="14" t="n">
        <v>9</v>
      </c>
      <c r="G213" s="14" t="n">
        <v>11771</v>
      </c>
      <c r="H213" s="14" t="n">
        <v>2900</v>
      </c>
      <c r="I213" s="14" t="n">
        <v>8871</v>
      </c>
      <c r="J213" s="15" t="n">
        <v>3363.14</v>
      </c>
      <c r="K213" s="15" t="n">
        <v>3221.78</v>
      </c>
      <c r="L213" s="17">
        <f>F213*(K213-J213)</f>
        <v/>
      </c>
    </row>
    <row r="214" ht="16.5" customHeight="1">
      <c r="D214" s="13" t="inlineStr">
        <is>
          <t>雍智科技(6683)</t>
        </is>
      </c>
      <c r="E214" s="14" t="n">
        <v>46</v>
      </c>
      <c r="F214" s="14" t="n">
        <v>6</v>
      </c>
      <c r="G214" s="14" t="n">
        <v>8201</v>
      </c>
      <c r="H214" s="14" t="n">
        <v>1056</v>
      </c>
      <c r="I214" s="14" t="n">
        <v>7145</v>
      </c>
      <c r="J214" s="15" t="n">
        <v>1782.83</v>
      </c>
      <c r="K214" s="15" t="n">
        <v>1760.83</v>
      </c>
      <c r="L214" s="17">
        <f>F214*(K214-J214)</f>
        <v/>
      </c>
    </row>
    <row r="215" ht="16.5" customHeight="1">
      <c r="D215" s="13" t="inlineStr">
        <is>
          <t>宜鼎(5289)</t>
        </is>
      </c>
      <c r="E215" s="14" t="n">
        <v>43</v>
      </c>
      <c r="F215" s="14" t="n">
        <v>8</v>
      </c>
      <c r="G215" s="14" t="n">
        <v>7969</v>
      </c>
      <c r="H215" s="14" t="n">
        <v>1444</v>
      </c>
      <c r="I215" s="14" t="n">
        <v>6525</v>
      </c>
      <c r="J215" s="15" t="n">
        <v>1853.26</v>
      </c>
      <c r="K215" s="15" t="n">
        <v>1805.62</v>
      </c>
      <c r="L215" s="17">
        <f>F215*(K215-J215)</f>
        <v/>
      </c>
    </row>
    <row r="216" ht="16.5" customHeight="1">
      <c r="D216" s="13" t="inlineStr">
        <is>
          <t>台燿(6274)</t>
        </is>
      </c>
      <c r="E216" s="14" t="n">
        <v>56</v>
      </c>
      <c r="F216" s="14" t="n">
        <v>2</v>
      </c>
      <c r="G216" s="14" t="n">
        <v>6886</v>
      </c>
      <c r="H216" s="14" t="n">
        <v>252</v>
      </c>
      <c r="I216" s="14" t="n">
        <v>6634</v>
      </c>
      <c r="J216" s="15" t="n">
        <v>1229.64</v>
      </c>
      <c r="K216" s="15" t="n">
        <v>1260</v>
      </c>
      <c r="L216" s="16">
        <f>F216*(K216-J216)</f>
        <v/>
      </c>
    </row>
    <row r="217" ht="16.5" customHeight="1">
      <c r="D217" s="13" t="inlineStr">
        <is>
          <t>金像電(2368)</t>
        </is>
      </c>
      <c r="E217" s="14" t="n">
        <v>48</v>
      </c>
      <c r="F217" s="14" t="n">
        <v>5</v>
      </c>
      <c r="G217" s="14" t="n">
        <v>6047</v>
      </c>
      <c r="H217" s="14" t="n">
        <v>625</v>
      </c>
      <c r="I217" s="14" t="n">
        <v>5422</v>
      </c>
      <c r="J217" s="15" t="n">
        <v>1259.85</v>
      </c>
      <c r="K217" s="15" t="n">
        <v>1250</v>
      </c>
      <c r="L217" s="17">
        <f>F217*(K217-J217)</f>
        <v/>
      </c>
    </row>
    <row r="218" ht="16.5" customHeight="1">
      <c r="D218" s="13" t="inlineStr">
        <is>
          <t>創意(3443)</t>
        </is>
      </c>
      <c r="E218" s="14" t="n">
        <v>13</v>
      </c>
      <c r="F218" s="14" t="n">
        <v>1</v>
      </c>
      <c r="G218" s="14" t="n">
        <v>6028</v>
      </c>
      <c r="H218" s="14" t="n">
        <v>6</v>
      </c>
      <c r="I218" s="14" t="n">
        <v>6022</v>
      </c>
      <c r="J218" s="15" t="n">
        <v>4636.85</v>
      </c>
      <c r="K218" s="15" t="n">
        <v>60</v>
      </c>
      <c r="L218" s="17">
        <f>F218*(K218-J218)</f>
        <v/>
      </c>
    </row>
    <row r="219" ht="16.5" customHeight="1">
      <c r="D219" s="13" t="inlineStr">
        <is>
          <t>鈺邦(6449)</t>
        </is>
      </c>
      <c r="E219" s="14" t="n">
        <v>177</v>
      </c>
      <c r="F219" s="14" t="n">
        <v>5</v>
      </c>
      <c r="G219" s="14" t="n">
        <v>4777</v>
      </c>
      <c r="H219" s="14" t="n">
        <v>130</v>
      </c>
      <c r="I219" s="14" t="n">
        <v>4647</v>
      </c>
      <c r="J219" s="15" t="n">
        <v>269.89</v>
      </c>
      <c r="K219" s="15" t="n">
        <v>259.8</v>
      </c>
      <c r="L219" s="17">
        <f>F219*(K219-J219)</f>
        <v/>
      </c>
    </row>
    <row r="220" ht="16.5" customHeight="1">
      <c r="D220" s="13" t="inlineStr">
        <is>
          <t>群創(3481)</t>
        </is>
      </c>
      <c r="E220" s="14" t="n">
        <v>1231</v>
      </c>
      <c r="F220" s="14" t="n">
        <v>899</v>
      </c>
      <c r="G220" s="14" t="n">
        <v>4478</v>
      </c>
      <c r="H220" s="14" t="n">
        <v>3269</v>
      </c>
      <c r="I220" s="14" t="n">
        <v>1209</v>
      </c>
      <c r="J220" s="15" t="n">
        <v>36.38</v>
      </c>
      <c r="K220" s="15" t="n">
        <v>36.36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213</v>
      </c>
      <c r="F222" s="14" t="n">
        <v>138</v>
      </c>
      <c r="G222" s="14" t="n">
        <v>5505</v>
      </c>
      <c r="H222" s="14" t="n">
        <v>3472</v>
      </c>
      <c r="I222" s="14" t="n">
        <v>2033</v>
      </c>
      <c r="J222" s="15" t="n">
        <v>258.43</v>
      </c>
      <c r="K222" s="15" t="n">
        <v>251.6</v>
      </c>
      <c r="L222" s="17">
        <f>F222*(K222-J222)</f>
        <v/>
      </c>
    </row>
    <row r="223" ht="16.5" customHeight="1">
      <c r="D223" s="13" t="inlineStr">
        <is>
          <t>穎崴(6515)</t>
        </is>
      </c>
      <c r="E223" s="14" t="n">
        <v>5</v>
      </c>
      <c r="F223" s="14" t="n">
        <v>0</v>
      </c>
      <c r="G223" s="14" t="n">
        <v>5072</v>
      </c>
      <c r="H223" s="14" t="n">
        <v>0</v>
      </c>
      <c r="I223" s="14" t="n">
        <v>5072</v>
      </c>
      <c r="J223" s="15" t="n">
        <v>10143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群創(3481)</t>
        </is>
      </c>
      <c r="E224" s="14" t="n">
        <v>1190</v>
      </c>
      <c r="F224" s="14" t="n">
        <v>2369</v>
      </c>
      <c r="G224" s="14" t="n">
        <v>4451</v>
      </c>
      <c r="H224" s="14" t="n">
        <v>8485</v>
      </c>
      <c r="I224" s="14" t="n">
        <v>-4034</v>
      </c>
      <c r="J224" s="15" t="n">
        <v>37.4</v>
      </c>
      <c r="K224" s="15" t="n">
        <v>35.82</v>
      </c>
      <c r="L224" s="17">
        <f>F224*(K224-J224)</f>
        <v/>
      </c>
    </row>
    <row r="225" ht="16.5" customHeight="1">
      <c r="D225" s="13" t="inlineStr">
        <is>
          <t>惠特(6706)</t>
        </is>
      </c>
      <c r="E225" s="14" t="n">
        <v>223</v>
      </c>
      <c r="F225" s="14" t="n">
        <v>10</v>
      </c>
      <c r="G225" s="14" t="n">
        <v>3690</v>
      </c>
      <c r="H225" s="14" t="n">
        <v>162</v>
      </c>
      <c r="I225" s="14" t="n">
        <v>3528</v>
      </c>
      <c r="J225" s="15" t="n">
        <v>165.47</v>
      </c>
      <c r="K225" s="15" t="n">
        <v>162.4</v>
      </c>
      <c r="L225" s="17">
        <f>F225*(K225-J225)</f>
        <v/>
      </c>
    </row>
    <row r="226" ht="16.5" customHeight="1">
      <c r="D226" s="13" t="inlineStr">
        <is>
          <t>大立光(3008)</t>
        </is>
      </c>
      <c r="E226" s="14" t="n">
        <v>11</v>
      </c>
      <c r="F226" s="14" t="n">
        <v>26</v>
      </c>
      <c r="G226" s="14" t="n">
        <v>3568</v>
      </c>
      <c r="H226" s="14" t="n">
        <v>8552</v>
      </c>
      <c r="I226" s="14" t="n">
        <v>-4984</v>
      </c>
      <c r="J226" s="15" t="n">
        <v>3243.18</v>
      </c>
      <c r="K226" s="15" t="n">
        <v>3289.08</v>
      </c>
      <c r="L226" s="16">
        <f>F226*(K226-J226)</f>
        <v/>
      </c>
    </row>
    <row r="227" ht="16.5" customHeight="1">
      <c r="D227" s="13" t="inlineStr">
        <is>
          <t>金居(8358)</t>
        </is>
      </c>
      <c r="E227" s="14" t="n">
        <v>81</v>
      </c>
      <c r="F227" s="14" t="n">
        <v>0</v>
      </c>
      <c r="G227" s="14" t="n">
        <v>3464</v>
      </c>
      <c r="H227" s="14" t="n">
        <v>0</v>
      </c>
      <c r="I227" s="14" t="n">
        <v>3464</v>
      </c>
      <c r="J227" s="15" t="n">
        <v>427.65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台光電(2383)</t>
        </is>
      </c>
      <c r="E228" s="14" t="n">
        <v>6</v>
      </c>
      <c r="F228" s="14" t="n">
        <v>1</v>
      </c>
      <c r="G228" s="14" t="n">
        <v>2810</v>
      </c>
      <c r="H228" s="14" t="n">
        <v>152</v>
      </c>
      <c r="I228" s="14" t="n">
        <v>2658</v>
      </c>
      <c r="J228" s="15" t="n">
        <v>4683.5</v>
      </c>
      <c r="K228" s="15" t="n">
        <v>1516</v>
      </c>
      <c r="L228" s="17">
        <f>F228*(K228-J228)</f>
        <v/>
      </c>
    </row>
    <row r="229" ht="16.5" customHeight="1">
      <c r="D229" s="13" t="inlineStr">
        <is>
          <t>富采(3714)</t>
        </is>
      </c>
      <c r="E229" s="14" t="n">
        <v>401</v>
      </c>
      <c r="F229" s="14" t="n">
        <v>4</v>
      </c>
      <c r="G229" s="14" t="n">
        <v>2722</v>
      </c>
      <c r="H229" s="14" t="n">
        <v>26</v>
      </c>
      <c r="I229" s="14" t="n">
        <v>2696</v>
      </c>
      <c r="J229" s="15" t="n">
        <v>67.89</v>
      </c>
      <c r="K229" s="15" t="n">
        <v>66.25</v>
      </c>
      <c r="L229" s="17">
        <f>F229*(K229-J229)</f>
        <v/>
      </c>
    </row>
    <row r="230" ht="16.5" customHeight="1">
      <c r="D230" s="13" t="inlineStr">
        <is>
          <t>正達(3149)</t>
        </is>
      </c>
      <c r="E230" s="14" t="n">
        <v>437</v>
      </c>
      <c r="F230" s="14" t="n">
        <v>1567</v>
      </c>
      <c r="G230" s="14" t="n">
        <v>2570</v>
      </c>
      <c r="H230" s="14" t="n">
        <v>8923</v>
      </c>
      <c r="I230" s="14" t="n">
        <v>-6353</v>
      </c>
      <c r="J230" s="15" t="n">
        <v>58.8</v>
      </c>
      <c r="K230" s="15" t="n">
        <v>56.94</v>
      </c>
      <c r="L230" s="17">
        <f>F230*(K230-J230)</f>
        <v/>
      </c>
    </row>
    <row r="231" ht="16.5" customHeight="1">
      <c r="D231" s="13" t="inlineStr">
        <is>
          <t>華邦電(2344)</t>
        </is>
      </c>
      <c r="E231" s="14" t="n">
        <v>162</v>
      </c>
      <c r="F231" s="14" t="n">
        <v>119</v>
      </c>
      <c r="G231" s="14" t="n">
        <v>2066</v>
      </c>
      <c r="H231" s="14" t="n">
        <v>1468</v>
      </c>
      <c r="I231" s="14" t="n">
        <v>598</v>
      </c>
      <c r="J231" s="15" t="n">
        <v>127.51</v>
      </c>
      <c r="K231" s="15" t="n">
        <v>123.38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群聯(8299)</t>
        </is>
      </c>
      <c r="E233" s="14" t="n">
        <v>42</v>
      </c>
      <c r="F233" s="14" t="n">
        <v>22</v>
      </c>
      <c r="G233" s="14" t="n">
        <v>11380</v>
      </c>
      <c r="H233" s="14" t="n">
        <v>5968</v>
      </c>
      <c r="I233" s="14" t="n">
        <v>5412</v>
      </c>
      <c r="J233" s="15" t="n">
        <v>2709.43</v>
      </c>
      <c r="K233" s="15" t="n">
        <v>2712.73</v>
      </c>
      <c r="L233" s="16">
        <f>F233*(K233-J233)</f>
        <v/>
      </c>
    </row>
    <row r="234" ht="16.5" customHeight="1">
      <c r="D234" s="13" t="inlineStr">
        <is>
          <t>貿聯-KY(3665)</t>
        </is>
      </c>
      <c r="E234" s="14" t="n">
        <v>19</v>
      </c>
      <c r="F234" s="14" t="n">
        <v>5</v>
      </c>
      <c r="G234" s="14" t="n">
        <v>3855</v>
      </c>
      <c r="H234" s="14" t="n">
        <v>1008</v>
      </c>
      <c r="I234" s="14" t="n">
        <v>2847</v>
      </c>
      <c r="J234" s="15" t="n">
        <v>2029.16</v>
      </c>
      <c r="K234" s="15" t="n">
        <v>2015</v>
      </c>
      <c r="L234" s="17">
        <f>F234*(K234-J234)</f>
        <v/>
      </c>
    </row>
    <row r="235" ht="16.5" customHeight="1">
      <c r="D235" s="13" t="inlineStr">
        <is>
          <t>頎邦(6147)</t>
        </is>
      </c>
      <c r="E235" s="14" t="n">
        <v>175</v>
      </c>
      <c r="F235" s="14" t="n">
        <v>24</v>
      </c>
      <c r="G235" s="14" t="n">
        <v>3706</v>
      </c>
      <c r="H235" s="14" t="n">
        <v>493</v>
      </c>
      <c r="I235" s="14" t="n">
        <v>3213</v>
      </c>
      <c r="J235" s="15" t="n">
        <v>211.79</v>
      </c>
      <c r="K235" s="15" t="n">
        <v>205.42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20</v>
      </c>
      <c r="F236" s="14" t="n">
        <v>0</v>
      </c>
      <c r="G236" s="14" t="n">
        <v>3550</v>
      </c>
      <c r="H236" s="14" t="n">
        <v>0</v>
      </c>
      <c r="I236" s="14" t="n">
        <v>3550</v>
      </c>
      <c r="J236" s="15" t="n">
        <v>1775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群創(3481)</t>
        </is>
      </c>
      <c r="E237" s="14" t="n">
        <v>733</v>
      </c>
      <c r="F237" s="14" t="n">
        <v>706</v>
      </c>
      <c r="G237" s="14" t="n">
        <v>2837</v>
      </c>
      <c r="H237" s="14" t="n">
        <v>2732</v>
      </c>
      <c r="I237" s="14" t="n">
        <v>105</v>
      </c>
      <c r="J237" s="15" t="n">
        <v>38.7</v>
      </c>
      <c r="K237" s="15" t="n">
        <v>38.7</v>
      </c>
      <c r="L237" s="16">
        <f>F237*(K237-J237)</f>
        <v/>
      </c>
    </row>
    <row r="238" ht="16.5" customHeight="1">
      <c r="D238" s="13" t="inlineStr">
        <is>
          <t>宜鼎(5289)</t>
        </is>
      </c>
      <c r="E238" s="14" t="n">
        <v>13</v>
      </c>
      <c r="F238" s="14" t="n">
        <v>4</v>
      </c>
      <c r="G238" s="14" t="n">
        <v>2355</v>
      </c>
      <c r="H238" s="14" t="n">
        <v>722</v>
      </c>
      <c r="I238" s="14" t="n">
        <v>1633</v>
      </c>
      <c r="J238" s="15" t="n">
        <v>1811.54</v>
      </c>
      <c r="K238" s="15" t="n">
        <v>1803.75</v>
      </c>
      <c r="L238" s="17">
        <f>F238*(K238-J238)</f>
        <v/>
      </c>
    </row>
    <row r="239" ht="16.5" customHeight="1">
      <c r="D239" s="13" t="inlineStr">
        <is>
          <t>聯發科(2454)</t>
        </is>
      </c>
      <c r="E239" s="14" t="n">
        <v>5</v>
      </c>
      <c r="F239" s="14" t="n">
        <v>3</v>
      </c>
      <c r="G239" s="14" t="n">
        <v>1618</v>
      </c>
      <c r="H239" s="14" t="n">
        <v>876</v>
      </c>
      <c r="I239" s="14" t="n">
        <v>742</v>
      </c>
      <c r="J239" s="15" t="n">
        <v>3236.4</v>
      </c>
      <c r="K239" s="15" t="n">
        <v>2921.67</v>
      </c>
      <c r="L239" s="17">
        <f>F239*(K239-J239)</f>
        <v/>
      </c>
    </row>
    <row r="240" ht="16.5" customHeight="1">
      <c r="D240" s="13" t="inlineStr">
        <is>
          <t>聯鈞(3450)</t>
        </is>
      </c>
      <c r="E240" s="14" t="n">
        <v>36</v>
      </c>
      <c r="F240" s="14" t="n">
        <v>27</v>
      </c>
      <c r="G240" s="14" t="n">
        <v>1482</v>
      </c>
      <c r="H240" s="14" t="n">
        <v>1114</v>
      </c>
      <c r="I240" s="14" t="n">
        <v>368</v>
      </c>
      <c r="J240" s="15" t="n">
        <v>411.75</v>
      </c>
      <c r="K240" s="15" t="n">
        <v>412.52</v>
      </c>
      <c r="L240" s="16">
        <f>F240*(K240-J240)</f>
        <v/>
      </c>
    </row>
    <row r="241" ht="16.5" customHeight="1">
      <c r="D241" s="13" t="inlineStr">
        <is>
          <t>景碩(3189)</t>
        </is>
      </c>
      <c r="E241" s="14" t="n">
        <v>26</v>
      </c>
      <c r="F241" s="14" t="n">
        <v>3</v>
      </c>
      <c r="G241" s="14" t="n">
        <v>1253</v>
      </c>
      <c r="H241" s="14" t="n">
        <v>151</v>
      </c>
      <c r="I241" s="14" t="n">
        <v>1102</v>
      </c>
      <c r="J241" s="15" t="n">
        <v>481.77</v>
      </c>
      <c r="K241" s="15" t="n">
        <v>504.67</v>
      </c>
      <c r="L241" s="16">
        <f>F241*(K241-J241)</f>
        <v/>
      </c>
    </row>
    <row r="242" ht="16.5" customHeight="1">
      <c r="D242" s="13" t="inlineStr">
        <is>
          <t>南亞科(2408)</t>
        </is>
      </c>
      <c r="E242" s="14" t="n">
        <v>41</v>
      </c>
      <c r="F242" s="14" t="n">
        <v>17</v>
      </c>
      <c r="G242" s="14" t="n">
        <v>1225</v>
      </c>
      <c r="H242" s="14" t="n">
        <v>503</v>
      </c>
      <c r="I242" s="14" t="n">
        <v>722</v>
      </c>
      <c r="J242" s="15" t="n">
        <v>298.68</v>
      </c>
      <c r="K242" s="15" t="n">
        <v>295.82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n"/>
      <c r="E244" s="14" t="n"/>
      <c r="F244" s="14" t="n"/>
      <c r="G244" s="14" t="n"/>
      <c r="H244" s="14" t="n"/>
      <c r="I244" s="14" t="n"/>
      <c r="J244" s="15" t="n"/>
      <c r="K244" s="15" t="n"/>
      <c r="L244" s="16" t="n"/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▲9.99%</t>
        </is>
      </c>
      <c r="E255" s="14" t="n">
        <v>2723</v>
      </c>
      <c r="F255" s="14" t="n">
        <v>674</v>
      </c>
      <c r="G255" s="14" t="n">
        <v>134748</v>
      </c>
      <c r="H255" s="14" t="n">
        <v>33093</v>
      </c>
      <c r="I255" s="14" t="n">
        <v>101655</v>
      </c>
      <c r="J255" s="15" t="n">
        <v>494.85</v>
      </c>
      <c r="K255" s="15" t="n">
        <v>491</v>
      </c>
      <c r="L255" s="17">
        <f>F255*(K255-J255)</f>
        <v/>
      </c>
    </row>
    <row r="256" ht="16.5" customHeight="1">
      <c r="D256" s="13" t="inlineStr">
        <is>
          <t>昇達科(3491) ▲9.76%</t>
        </is>
      </c>
      <c r="E256" s="14" t="n">
        <v>185</v>
      </c>
      <c r="F256" s="14" t="n">
        <v>0</v>
      </c>
      <c r="G256" s="14" t="n">
        <v>34225</v>
      </c>
      <c r="H256" s="14" t="n">
        <v>0</v>
      </c>
      <c r="I256" s="14" t="n">
        <v>34225</v>
      </c>
      <c r="J256" s="15" t="n">
        <v>1850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啟��(6285) ▲10.0%</t>
        </is>
      </c>
      <c r="E257" s="14" t="n">
        <v>711</v>
      </c>
      <c r="F257" s="14" t="n">
        <v>5</v>
      </c>
      <c r="G257" s="14" t="n">
        <v>20126</v>
      </c>
      <c r="H257" s="14" t="n">
        <v>140</v>
      </c>
      <c r="I257" s="14" t="n">
        <v>19986</v>
      </c>
      <c r="J257" s="15" t="n">
        <v>283.07</v>
      </c>
      <c r="K257" s="15" t="n">
        <v>281</v>
      </c>
      <c r="L257" s="17">
        <f>F257*(K257-J257)</f>
        <v/>
      </c>
    </row>
    <row r="258" ht="16.5" customHeight="1">
      <c r="D258" s="13" t="inlineStr">
        <is>
          <t>虹堡(5258) ▲9.91%</t>
        </is>
      </c>
      <c r="E258" s="14" t="n">
        <v>1132</v>
      </c>
      <c r="F258" s="14" t="n">
        <v>0</v>
      </c>
      <c r="G258" s="14" t="n">
        <v>6645</v>
      </c>
      <c r="H258" s="14" t="n">
        <v>0</v>
      </c>
      <c r="I258" s="14" t="n">
        <v>6645</v>
      </c>
      <c r="J258" s="15" t="n">
        <v>58.7</v>
      </c>
      <c r="K258" s="15" t="n">
        <v>0</v>
      </c>
      <c r="L258" s="16">
        <f>F258*(K258-J258)</f>
        <v/>
      </c>
    </row>
    <row r="259" ht="16.5" customHeight="1">
      <c r="D259" s="13" t="inlineStr">
        <is>
          <t>穎漢(4562) ▲9.99%</t>
        </is>
      </c>
      <c r="E259" s="14" t="n">
        <v>1411</v>
      </c>
      <c r="F259" s="14" t="n">
        <v>733</v>
      </c>
      <c r="G259" s="14" t="n">
        <v>6060</v>
      </c>
      <c r="H259" s="14" t="n">
        <v>3148</v>
      </c>
      <c r="I259" s="14" t="n">
        <v>2912</v>
      </c>
      <c r="J259" s="15" t="n">
        <v>42.95</v>
      </c>
      <c r="K259" s="15" t="n">
        <v>42.95</v>
      </c>
      <c r="L259" s="16">
        <f>F259*(K259-J259)</f>
        <v/>
      </c>
    </row>
    <row r="260" ht="16.5" customHeight="1">
      <c r="D260" s="13" t="inlineStr">
        <is>
          <t>耀登(3138) ▲9.76%</t>
        </is>
      </c>
      <c r="E260" s="14" t="n">
        <v>217</v>
      </c>
      <c r="F260" s="14" t="n">
        <v>1</v>
      </c>
      <c r="G260" s="14" t="n">
        <v>3536</v>
      </c>
      <c r="H260" s="14" t="n">
        <v>16</v>
      </c>
      <c r="I260" s="14" t="n">
        <v>3520</v>
      </c>
      <c r="J260" s="15" t="n">
        <v>162.94</v>
      </c>
      <c r="K260" s="15" t="n">
        <v>163</v>
      </c>
      <c r="L260" s="16">
        <f>F260*(K260-J260)</f>
        <v/>
      </c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國巨*(2327) ▲9.99%</t>
        </is>
      </c>
      <c r="E266" s="14" t="n">
        <v>3587</v>
      </c>
      <c r="F266" s="14" t="n">
        <v>786</v>
      </c>
      <c r="G266" s="14" t="n">
        <v>179116</v>
      </c>
      <c r="H266" s="14" t="n">
        <v>38351</v>
      </c>
      <c r="I266" s="14" t="n">
        <v>140765</v>
      </c>
      <c r="J266" s="15" t="n">
        <v>499.35</v>
      </c>
      <c r="K266" s="15" t="n">
        <v>487.92</v>
      </c>
      <c r="L266" s="17">
        <f>F266*(K266-J266)</f>
        <v/>
      </c>
    </row>
    <row r="267" ht="16.5" customHeight="1">
      <c r="D267" s="13" t="inlineStr">
        <is>
          <t>華通(2313) ▲9.98%</t>
        </is>
      </c>
      <c r="E267" s="14" t="n">
        <v>5433</v>
      </c>
      <c r="F267" s="14" t="n">
        <v>686</v>
      </c>
      <c r="G267" s="14" t="n">
        <v>139988</v>
      </c>
      <c r="H267" s="14" t="n">
        <v>17294</v>
      </c>
      <c r="I267" s="14" t="n">
        <v>122694</v>
      </c>
      <c r="J267" s="15" t="n">
        <v>257.66</v>
      </c>
      <c r="K267" s="15" t="n">
        <v>252.09</v>
      </c>
      <c r="L267" s="17">
        <f>F267*(K267-J267)</f>
        <v/>
      </c>
    </row>
    <row r="268" ht="16.5" customHeight="1">
      <c r="D268" s="13" t="inlineStr">
        <is>
          <t>啟��(6285) ▲10.0%</t>
        </is>
      </c>
      <c r="E268" s="14" t="n">
        <v>1211</v>
      </c>
      <c r="F268" s="14" t="n">
        <v>141</v>
      </c>
      <c r="G268" s="14" t="n">
        <v>34345</v>
      </c>
      <c r="H268" s="14" t="n">
        <v>3717</v>
      </c>
      <c r="I268" s="14" t="n">
        <v>30628</v>
      </c>
      <c r="J268" s="15" t="n">
        <v>283.61</v>
      </c>
      <c r="K268" s="15" t="n">
        <v>263.64</v>
      </c>
      <c r="L268" s="17">
        <f>F268*(K268-J268)</f>
        <v/>
      </c>
    </row>
    <row r="269" ht="16.5" customHeight="1">
      <c r="D269" s="13" t="inlineStr">
        <is>
          <t>昇達科(3491) ▲9.76%</t>
        </is>
      </c>
      <c r="E269" s="14" t="n">
        <v>118</v>
      </c>
      <c r="F269" s="14" t="n">
        <v>11</v>
      </c>
      <c r="G269" s="14" t="n">
        <v>21857</v>
      </c>
      <c r="H269" s="14" t="n">
        <v>2121</v>
      </c>
      <c r="I269" s="14" t="n">
        <v>19736</v>
      </c>
      <c r="J269" s="15" t="n">
        <v>1852.32</v>
      </c>
      <c r="K269" s="15" t="n">
        <v>1928.55</v>
      </c>
      <c r="L269" s="16">
        <f>F269*(K269-J269)</f>
        <v/>
      </c>
    </row>
    <row r="270" ht="16.5" customHeight="1">
      <c r="D270" s="13" t="inlineStr">
        <is>
          <t>矽力*-KY(6415) ▲9.83%</t>
        </is>
      </c>
      <c r="E270" s="14" t="n">
        <v>387</v>
      </c>
      <c r="F270" s="14" t="n">
        <v>4</v>
      </c>
      <c r="G270" s="14" t="n">
        <v>19908</v>
      </c>
      <c r="H270" s="14" t="n">
        <v>204</v>
      </c>
      <c r="I270" s="14" t="n">
        <v>19704</v>
      </c>
      <c r="J270" s="15" t="n">
        <v>514.42</v>
      </c>
      <c r="K270" s="15" t="n">
        <v>509</v>
      </c>
      <c r="L270" s="17">
        <f>F270*(K270-J270)</f>
        <v/>
      </c>
    </row>
    <row r="271" ht="16.5" customHeight="1">
      <c r="D271" s="13" t="inlineStr">
        <is>
          <t>強茂(2481) ▲9.79%</t>
        </is>
      </c>
      <c r="E271" s="14" t="n">
        <v>1534</v>
      </c>
      <c r="F271" s="14" t="n">
        <v>79</v>
      </c>
      <c r="G271" s="14" t="n">
        <v>19757</v>
      </c>
      <c r="H271" s="14" t="n">
        <v>970</v>
      </c>
      <c r="I271" s="14" t="n">
        <v>18787</v>
      </c>
      <c r="J271" s="15" t="n">
        <v>128.79</v>
      </c>
      <c r="K271" s="15" t="n">
        <v>122.84</v>
      </c>
      <c r="L271" s="17">
        <f>F271*(K271-J271)</f>
        <v/>
      </c>
    </row>
    <row r="272" ht="16.5" customHeight="1">
      <c r="D272" s="13" t="inlineStr">
        <is>
          <t>擎亞(8096) ▲9.49%</t>
        </is>
      </c>
      <c r="E272" s="14" t="n">
        <v>1158</v>
      </c>
      <c r="F272" s="14" t="n">
        <v>324</v>
      </c>
      <c r="G272" s="14" t="n">
        <v>12159</v>
      </c>
      <c r="H272" s="14" t="n">
        <v>3402</v>
      </c>
      <c r="I272" s="14" t="n">
        <v>8757</v>
      </c>
      <c r="J272" s="15" t="n">
        <v>105</v>
      </c>
      <c r="K272" s="15" t="n">
        <v>105</v>
      </c>
      <c r="L272" s="16">
        <f>F272*(K272-J272)</f>
        <v/>
      </c>
    </row>
    <row r="273" ht="16.5" customHeight="1">
      <c r="D273" s="13" t="inlineStr">
        <is>
          <t>惠特(6706) ▲9.78%</t>
        </is>
      </c>
      <c r="E273" s="14" t="n">
        <v>608</v>
      </c>
      <c r="F273" s="14" t="n">
        <v>18</v>
      </c>
      <c r="G273" s="14" t="n">
        <v>10577</v>
      </c>
      <c r="H273" s="14" t="n">
        <v>318</v>
      </c>
      <c r="I273" s="14" t="n">
        <v>10259</v>
      </c>
      <c r="J273" s="15" t="n">
        <v>173.96</v>
      </c>
      <c r="K273" s="15" t="n">
        <v>176.61</v>
      </c>
      <c r="L273" s="16">
        <f>F273*(K273-J273)</f>
        <v/>
      </c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1316</v>
      </c>
      <c r="F277" s="14" t="n">
        <v>293</v>
      </c>
      <c r="G277" s="14" t="n">
        <v>14022</v>
      </c>
      <c r="H277" s="14" t="n">
        <v>3257</v>
      </c>
      <c r="I277" s="14" t="n">
        <v>10765</v>
      </c>
      <c r="J277" s="15" t="n">
        <v>106.55</v>
      </c>
      <c r="K277" s="15" t="n">
        <v>111.16</v>
      </c>
      <c r="L277" s="16">
        <f>F277*(K277-J277)</f>
        <v/>
      </c>
    </row>
    <row r="278" ht="16.5" customHeight="1">
      <c r="D278" s="13" t="inlineStr">
        <is>
          <t>世界(5347)</t>
        </is>
      </c>
      <c r="E278" s="14" t="n">
        <v>484</v>
      </c>
      <c r="F278" s="14" t="n">
        <v>520</v>
      </c>
      <c r="G278" s="14" t="n">
        <v>7688</v>
      </c>
      <c r="H278" s="14" t="n">
        <v>8272</v>
      </c>
      <c r="I278" s="14" t="n">
        <v>-584</v>
      </c>
      <c r="J278" s="15" t="n">
        <v>158.85</v>
      </c>
      <c r="K278" s="15" t="n">
        <v>159.07</v>
      </c>
      <c r="L278" s="16">
        <f>F278*(K278-J278)</f>
        <v/>
      </c>
    </row>
    <row r="279" ht="16.5" customHeight="1">
      <c r="D279" s="13" t="inlineStr">
        <is>
          <t>群聯(8299)</t>
        </is>
      </c>
      <c r="E279" s="14" t="n">
        <v>24</v>
      </c>
      <c r="F279" s="14" t="n">
        <v>13</v>
      </c>
      <c r="G279" s="14" t="n">
        <v>6651</v>
      </c>
      <c r="H279" s="14" t="n">
        <v>3606</v>
      </c>
      <c r="I279" s="14" t="n">
        <v>3045</v>
      </c>
      <c r="J279" s="15" t="n">
        <v>2771.17</v>
      </c>
      <c r="K279" s="15" t="n">
        <v>2774.08</v>
      </c>
      <c r="L279" s="16">
        <f>F279*(K279-J279)</f>
        <v/>
      </c>
    </row>
    <row r="280" ht="16.5" customHeight="1">
      <c r="D280" s="13" t="inlineStr">
        <is>
          <t>鴻海(2317)</t>
        </is>
      </c>
      <c r="E280" s="14" t="n">
        <v>236</v>
      </c>
      <c r="F280" s="14" t="n">
        <v>84</v>
      </c>
      <c r="G280" s="14" t="n">
        <v>5795</v>
      </c>
      <c r="H280" s="14" t="n">
        <v>2082</v>
      </c>
      <c r="I280" s="14" t="n">
        <v>3713</v>
      </c>
      <c r="J280" s="15" t="n">
        <v>245.54</v>
      </c>
      <c r="K280" s="15" t="n">
        <v>247.85</v>
      </c>
      <c r="L280" s="16">
        <f>F280*(K280-J280)</f>
        <v/>
      </c>
    </row>
    <row r="281" ht="16.5" customHeight="1">
      <c r="D281" s="13" t="inlineStr">
        <is>
          <t>南亞科(2408)</t>
        </is>
      </c>
      <c r="E281" s="14" t="n">
        <v>187</v>
      </c>
      <c r="F281" s="14" t="n">
        <v>149</v>
      </c>
      <c r="G281" s="14" t="n">
        <v>5688</v>
      </c>
      <c r="H281" s="14" t="n">
        <v>4540</v>
      </c>
      <c r="I281" s="14" t="n">
        <v>1148</v>
      </c>
      <c r="J281" s="15" t="n">
        <v>304.19</v>
      </c>
      <c r="K281" s="15" t="n">
        <v>304.67</v>
      </c>
      <c r="L281" s="16">
        <f>F281*(K281-J281)</f>
        <v/>
      </c>
    </row>
    <row r="282" ht="16.5" customHeight="1">
      <c r="D282" s="13" t="inlineStr">
        <is>
          <t>力成(6239)</t>
        </is>
      </c>
      <c r="E282" s="14" t="n">
        <v>161</v>
      </c>
      <c r="F282" s="14" t="n">
        <v>105</v>
      </c>
      <c r="G282" s="14" t="n">
        <v>4007</v>
      </c>
      <c r="H282" s="14" t="n">
        <v>2630</v>
      </c>
      <c r="I282" s="14" t="n">
        <v>1377</v>
      </c>
      <c r="J282" s="15" t="n">
        <v>248.86</v>
      </c>
      <c r="K282" s="15" t="n">
        <v>250.52</v>
      </c>
      <c r="L282" s="16">
        <f>F282*(K282-J282)</f>
        <v/>
      </c>
    </row>
    <row r="283" ht="16.5" customHeight="1">
      <c r="D283" s="13" t="inlineStr">
        <is>
          <t>光頡(3624)</t>
        </is>
      </c>
      <c r="E283" s="14" t="n">
        <v>448</v>
      </c>
      <c r="F283" s="14" t="n">
        <v>311</v>
      </c>
      <c r="G283" s="14" t="n">
        <v>3616</v>
      </c>
      <c r="H283" s="14" t="n">
        <v>2533</v>
      </c>
      <c r="I283" s="14" t="n">
        <v>1083</v>
      </c>
      <c r="J283" s="15" t="n">
        <v>80.72</v>
      </c>
      <c r="K283" s="15" t="n">
        <v>81.45999999999999</v>
      </c>
      <c r="L283" s="16">
        <f>F283*(K283-J283)</f>
        <v/>
      </c>
    </row>
    <row r="284" ht="16.5" customHeight="1">
      <c r="D284" s="13" t="inlineStr">
        <is>
          <t>富喬(1815)</t>
        </is>
      </c>
      <c r="E284" s="14" t="n">
        <v>346</v>
      </c>
      <c r="F284" s="14" t="n">
        <v>251</v>
      </c>
      <c r="G284" s="14" t="n">
        <v>3510</v>
      </c>
      <c r="H284" s="14" t="n">
        <v>2557</v>
      </c>
      <c r="I284" s="14" t="n">
        <v>953</v>
      </c>
      <c r="J284" s="15" t="n">
        <v>101.44</v>
      </c>
      <c r="K284" s="15" t="n">
        <v>101.88</v>
      </c>
      <c r="L284" s="16">
        <f>F284*(K284-J284)</f>
        <v/>
      </c>
    </row>
    <row r="285" ht="16.5" customHeight="1">
      <c r="D285" s="13" t="inlineStr">
        <is>
          <t>亞泰金屬(6727)</t>
        </is>
      </c>
      <c r="E285" s="14" t="n">
        <v>67</v>
      </c>
      <c r="F285" s="14" t="n">
        <v>39</v>
      </c>
      <c r="G285" s="14" t="n">
        <v>3464</v>
      </c>
      <c r="H285" s="14" t="n">
        <v>2005</v>
      </c>
      <c r="I285" s="14" t="n">
        <v>1459</v>
      </c>
      <c r="J285" s="15" t="n">
        <v>517</v>
      </c>
      <c r="K285" s="15" t="n">
        <v>514.1799999999999</v>
      </c>
      <c r="L285" s="17">
        <f>F285*(K285-J285)</f>
        <v/>
      </c>
    </row>
    <row r="286" ht="16.5" customHeight="1">
      <c r="D286" s="13" t="inlineStr">
        <is>
          <t>台達電(2308)</t>
        </is>
      </c>
      <c r="E286" s="14" t="n">
        <v>16</v>
      </c>
      <c r="F286" s="14" t="n">
        <v>8</v>
      </c>
      <c r="G286" s="14" t="n">
        <v>3154</v>
      </c>
      <c r="H286" s="14" t="n">
        <v>1675</v>
      </c>
      <c r="I286" s="14" t="n">
        <v>1479</v>
      </c>
      <c r="J286" s="15" t="n">
        <v>1971.38</v>
      </c>
      <c r="K286" s="15" t="n">
        <v>2094.12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群創(3481)</t>
        </is>
      </c>
      <c r="E288" s="14" t="n">
        <v>3544</v>
      </c>
      <c r="F288" s="14" t="n">
        <v>1863</v>
      </c>
      <c r="G288" s="14" t="n">
        <v>13223</v>
      </c>
      <c r="H288" s="14" t="n">
        <v>6579</v>
      </c>
      <c r="I288" s="14" t="n">
        <v>6644</v>
      </c>
      <c r="J288" s="15" t="n">
        <v>37.31</v>
      </c>
      <c r="K288" s="15" t="n">
        <v>35.31</v>
      </c>
      <c r="L288" s="17">
        <f>F288*(K288-J288)</f>
        <v/>
      </c>
    </row>
    <row r="289" ht="16.5" customHeight="1">
      <c r="D289" s="13" t="inlineStr">
        <is>
          <t>國巨*(2327)</t>
        </is>
      </c>
      <c r="E289" s="14" t="n">
        <v>225</v>
      </c>
      <c r="F289" s="14" t="n">
        <v>40</v>
      </c>
      <c r="G289" s="14" t="n">
        <v>10930</v>
      </c>
      <c r="H289" s="14" t="n">
        <v>1975</v>
      </c>
      <c r="I289" s="14" t="n">
        <v>8955</v>
      </c>
      <c r="J289" s="15" t="n">
        <v>485.8</v>
      </c>
      <c r="K289" s="15" t="n">
        <v>493.68</v>
      </c>
      <c r="L289" s="16">
        <f>F289*(K289-J289)</f>
        <v/>
      </c>
    </row>
    <row r="290" ht="16.5" customHeight="1">
      <c r="D290" s="13" t="inlineStr">
        <is>
          <t>鴻勁(7769)</t>
        </is>
      </c>
      <c r="E290" s="14" t="n">
        <v>11</v>
      </c>
      <c r="F290" s="14" t="n">
        <v>1</v>
      </c>
      <c r="G290" s="14" t="n">
        <v>7299</v>
      </c>
      <c r="H290" s="14" t="n">
        <v>1</v>
      </c>
      <c r="I290" s="14" t="n">
        <v>7298</v>
      </c>
      <c r="J290" s="15" t="n">
        <v>6635.36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世芯-KY(3661)</t>
        </is>
      </c>
      <c r="E291" s="14" t="n">
        <v>16</v>
      </c>
      <c r="F291" s="14" t="n">
        <v>1</v>
      </c>
      <c r="G291" s="14" t="n">
        <v>7260</v>
      </c>
      <c r="H291" s="14" t="n">
        <v>4</v>
      </c>
      <c r="I291" s="14" t="n">
        <v>7256</v>
      </c>
      <c r="J291" s="15" t="n">
        <v>4537.62</v>
      </c>
      <c r="K291" s="15" t="n">
        <v>45</v>
      </c>
      <c r="L291" s="17">
        <f>F291*(K291-J291)</f>
        <v/>
      </c>
    </row>
    <row r="292" ht="16.5" customHeight="1">
      <c r="D292" s="13" t="inlineStr">
        <is>
          <t>力積電(6770)</t>
        </is>
      </c>
      <c r="E292" s="14" t="n">
        <v>771</v>
      </c>
      <c r="F292" s="14" t="n">
        <v>69</v>
      </c>
      <c r="G292" s="14" t="n">
        <v>4708</v>
      </c>
      <c r="H292" s="14" t="n">
        <v>423</v>
      </c>
      <c r="I292" s="14" t="n">
        <v>4285</v>
      </c>
      <c r="J292" s="15" t="n">
        <v>61.06</v>
      </c>
      <c r="K292" s="15" t="n">
        <v>61.26</v>
      </c>
      <c r="L292" s="16">
        <f>F292*(K292-J292)</f>
        <v/>
      </c>
    </row>
    <row r="293" ht="16.5" customHeight="1">
      <c r="D293" s="13" t="inlineStr">
        <is>
          <t>強茂(2481)</t>
        </is>
      </c>
      <c r="E293" s="14" t="n">
        <v>339</v>
      </c>
      <c r="F293" s="14" t="n">
        <v>29</v>
      </c>
      <c r="G293" s="14" t="n">
        <v>4354</v>
      </c>
      <c r="H293" s="14" t="n">
        <v>363</v>
      </c>
      <c r="I293" s="14" t="n">
        <v>3991</v>
      </c>
      <c r="J293" s="15" t="n">
        <v>128.43</v>
      </c>
      <c r="K293" s="15" t="n">
        <v>125.21</v>
      </c>
      <c r="L293" s="17">
        <f>F293*(K293-J293)</f>
        <v/>
      </c>
    </row>
    <row r="294" ht="16.5" customHeight="1">
      <c r="D294" s="13" t="inlineStr">
        <is>
          <t>大立光(3008)</t>
        </is>
      </c>
      <c r="E294" s="14" t="n">
        <v>12</v>
      </c>
      <c r="F294" s="14" t="n">
        <v>2</v>
      </c>
      <c r="G294" s="14" t="n">
        <v>3917</v>
      </c>
      <c r="H294" s="14" t="n">
        <v>669</v>
      </c>
      <c r="I294" s="14" t="n">
        <v>3248</v>
      </c>
      <c r="J294" s="15" t="n">
        <v>3263.83</v>
      </c>
      <c r="K294" s="15" t="n">
        <v>3346</v>
      </c>
      <c r="L294" s="16">
        <f>F294*(K294-J294)</f>
        <v/>
      </c>
    </row>
    <row r="295" ht="16.5" customHeight="1">
      <c r="D295" s="13" t="inlineStr">
        <is>
          <t>日月光投控(3711)</t>
        </is>
      </c>
      <c r="E295" s="14" t="n">
        <v>46</v>
      </c>
      <c r="F295" s="14" t="n">
        <v>1</v>
      </c>
      <c r="G295" s="14" t="n">
        <v>2340</v>
      </c>
      <c r="H295" s="14" t="n">
        <v>58</v>
      </c>
      <c r="I295" s="14" t="n">
        <v>2282</v>
      </c>
      <c r="J295" s="15" t="n">
        <v>508.65</v>
      </c>
      <c r="K295" s="15" t="n">
        <v>584</v>
      </c>
      <c r="L295" s="16">
        <f>F295*(K295-J295)</f>
        <v/>
      </c>
    </row>
    <row r="296" ht="16.5" customHeight="1">
      <c r="D296" s="13" t="inlineStr">
        <is>
          <t>南亞科(2408)</t>
        </is>
      </c>
      <c r="E296" s="14" t="n">
        <v>51</v>
      </c>
      <c r="F296" s="14" t="n">
        <v>35</v>
      </c>
      <c r="G296" s="14" t="n">
        <v>1542</v>
      </c>
      <c r="H296" s="14" t="n">
        <v>1077</v>
      </c>
      <c r="I296" s="14" t="n">
        <v>465</v>
      </c>
      <c r="J296" s="15" t="n">
        <v>302.31</v>
      </c>
      <c r="K296" s="15" t="n">
        <v>307.63</v>
      </c>
      <c r="L296" s="16">
        <f>F296*(K296-J296)</f>
        <v/>
      </c>
    </row>
    <row r="297" ht="16.5" customHeight="1">
      <c r="D297" s="13" t="inlineStr">
        <is>
          <t>台積電(2330)</t>
        </is>
      </c>
      <c r="E297" s="14" t="n">
        <v>6</v>
      </c>
      <c r="F297" s="14" t="n">
        <v>44</v>
      </c>
      <c r="G297" s="14" t="n">
        <v>1283</v>
      </c>
      <c r="H297" s="14" t="n">
        <v>9868</v>
      </c>
      <c r="I297" s="14" t="n">
        <v>-8585</v>
      </c>
      <c r="J297" s="15" t="n">
        <v>2138.83</v>
      </c>
      <c r="K297" s="15" t="n">
        <v>2242.66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日月光投控(3711)</t>
        </is>
      </c>
      <c r="E299" s="14" t="n">
        <v>131</v>
      </c>
      <c r="F299" s="14" t="n">
        <v>5</v>
      </c>
      <c r="G299" s="14" t="n">
        <v>6613</v>
      </c>
      <c r="H299" s="14" t="n">
        <v>238</v>
      </c>
      <c r="I299" s="14" t="n">
        <v>6375</v>
      </c>
      <c r="J299" s="15" t="n">
        <v>504.8</v>
      </c>
      <c r="K299" s="15" t="n">
        <v>475.6</v>
      </c>
      <c r="L299" s="17">
        <f>F299*(K299-J299)</f>
        <v/>
      </c>
    </row>
    <row r="300" ht="16.5" customHeight="1">
      <c r="D300" s="13" t="inlineStr">
        <is>
          <t>啟��(6285)</t>
        </is>
      </c>
      <c r="E300" s="14" t="n">
        <v>198</v>
      </c>
      <c r="F300" s="14" t="n">
        <v>204</v>
      </c>
      <c r="G300" s="14" t="n">
        <v>5657</v>
      </c>
      <c r="H300" s="14" t="n">
        <v>5842</v>
      </c>
      <c r="I300" s="14" t="n">
        <v>-185</v>
      </c>
      <c r="J300" s="15" t="n">
        <v>285.71</v>
      </c>
      <c r="K300" s="15" t="n">
        <v>286.37</v>
      </c>
      <c r="L300" s="16">
        <f>F300*(K300-J300)</f>
        <v/>
      </c>
    </row>
    <row r="301" ht="16.5" customHeight="1">
      <c r="D301" s="13" t="inlineStr">
        <is>
          <t>台積電(2330)</t>
        </is>
      </c>
      <c r="E301" s="14" t="n">
        <v>23</v>
      </c>
      <c r="F301" s="14" t="n">
        <v>5</v>
      </c>
      <c r="G301" s="14" t="n">
        <v>5245</v>
      </c>
      <c r="H301" s="14" t="n">
        <v>1012</v>
      </c>
      <c r="I301" s="14" t="n">
        <v>4233</v>
      </c>
      <c r="J301" s="15" t="n">
        <v>2280.61</v>
      </c>
      <c r="K301" s="15" t="n">
        <v>2024.6</v>
      </c>
      <c r="L301" s="17">
        <f>F301*(K301-J301)</f>
        <v/>
      </c>
    </row>
    <row r="302" ht="16.5" customHeight="1">
      <c r="D302" s="13" t="inlineStr">
        <is>
          <t>愛普*(6531)</t>
        </is>
      </c>
      <c r="E302" s="14" t="n">
        <v>32</v>
      </c>
      <c r="F302" s="14" t="n">
        <v>5</v>
      </c>
      <c r="G302" s="14" t="n">
        <v>3672</v>
      </c>
      <c r="H302" s="14" t="n">
        <v>559</v>
      </c>
      <c r="I302" s="14" t="n">
        <v>3113</v>
      </c>
      <c r="J302" s="15" t="n">
        <v>1147.44</v>
      </c>
      <c r="K302" s="15" t="n">
        <v>1117.4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9</v>
      </c>
      <c r="F303" s="14" t="n">
        <v>1</v>
      </c>
      <c r="G303" s="14" t="n">
        <v>2962</v>
      </c>
      <c r="H303" s="14" t="n">
        <v>77</v>
      </c>
      <c r="I303" s="14" t="n">
        <v>2885</v>
      </c>
      <c r="J303" s="15" t="n">
        <v>3291.44</v>
      </c>
      <c r="K303" s="15" t="n">
        <v>769</v>
      </c>
      <c r="L303" s="17">
        <f>F303*(K303-J303)</f>
        <v/>
      </c>
    </row>
    <row r="304" ht="16.5" customHeight="1">
      <c r="D304" s="13" t="inlineStr">
        <is>
          <t>群創(3481)</t>
        </is>
      </c>
      <c r="E304" s="14" t="n">
        <v>760</v>
      </c>
      <c r="F304" s="14" t="n">
        <v>525</v>
      </c>
      <c r="G304" s="14" t="n">
        <v>2798</v>
      </c>
      <c r="H304" s="14" t="n">
        <v>1973</v>
      </c>
      <c r="I304" s="14" t="n">
        <v>825</v>
      </c>
      <c r="J304" s="15" t="n">
        <v>36.82</v>
      </c>
      <c r="K304" s="15" t="n">
        <v>37.58</v>
      </c>
      <c r="L304" s="16">
        <f>F304*(K304-J304)</f>
        <v/>
      </c>
    </row>
    <row r="305" ht="16.5" customHeight="1">
      <c r="D305" s="13" t="inlineStr">
        <is>
          <t>宜鼎(5289)</t>
        </is>
      </c>
      <c r="E305" s="14" t="n">
        <v>12</v>
      </c>
      <c r="F305" s="14" t="n">
        <v>10</v>
      </c>
      <c r="G305" s="14" t="n">
        <v>2220</v>
      </c>
      <c r="H305" s="14" t="n">
        <v>1865</v>
      </c>
      <c r="I305" s="14" t="n">
        <v>355</v>
      </c>
      <c r="J305" s="15" t="n">
        <v>1850.42</v>
      </c>
      <c r="K305" s="15" t="n">
        <v>1865</v>
      </c>
      <c r="L305" s="16">
        <f>F305*(K305-J305)</f>
        <v/>
      </c>
    </row>
    <row r="306" ht="16.5" customHeight="1">
      <c r="D306" s="13" t="inlineStr">
        <is>
          <t>南亞科(2408)</t>
        </is>
      </c>
      <c r="E306" s="14" t="n">
        <v>68</v>
      </c>
      <c r="F306" s="14" t="n">
        <v>31</v>
      </c>
      <c r="G306" s="14" t="n">
        <v>2034</v>
      </c>
      <c r="H306" s="14" t="n">
        <v>923</v>
      </c>
      <c r="I306" s="14" t="n">
        <v>1111</v>
      </c>
      <c r="J306" s="15" t="n">
        <v>299.1</v>
      </c>
      <c r="K306" s="15" t="n">
        <v>297.81</v>
      </c>
      <c r="L306" s="17">
        <f>F306*(K306-J306)</f>
        <v/>
      </c>
    </row>
    <row r="307" ht="16.5" customHeight="1">
      <c r="D307" s="13" t="inlineStr">
        <is>
          <t>燿華(2367)</t>
        </is>
      </c>
      <c r="E307" s="14" t="n">
        <v>270</v>
      </c>
      <c r="F307" s="14" t="n">
        <v>150</v>
      </c>
      <c r="G307" s="14" t="n">
        <v>1741</v>
      </c>
      <c r="H307" s="14" t="n">
        <v>966</v>
      </c>
      <c r="I307" s="14" t="n">
        <v>775</v>
      </c>
      <c r="J307" s="15" t="n">
        <v>64.48999999999999</v>
      </c>
      <c r="K307" s="15" t="n">
        <v>64.41</v>
      </c>
      <c r="L307" s="17">
        <f>F307*(K307-J307)</f>
        <v/>
      </c>
    </row>
    <row r="308" ht="16.5" customHeight="1">
      <c r="D308" s="13" t="inlineStr">
        <is>
          <t>華邦電(2344)</t>
        </is>
      </c>
      <c r="E308" s="14" t="n">
        <v>134</v>
      </c>
      <c r="F308" s="14" t="n">
        <v>61</v>
      </c>
      <c r="G308" s="14" t="n">
        <v>1666</v>
      </c>
      <c r="H308" s="14" t="n">
        <v>766</v>
      </c>
      <c r="I308" s="14" t="n">
        <v>900</v>
      </c>
      <c r="J308" s="15" t="n">
        <v>124.37</v>
      </c>
      <c r="K308" s="15" t="n">
        <v>125.56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頎邦(6147)</t>
        </is>
      </c>
      <c r="E310" s="14" t="n">
        <v>434</v>
      </c>
      <c r="F310" s="14" t="n">
        <v>32</v>
      </c>
      <c r="G310" s="14" t="n">
        <v>9086</v>
      </c>
      <c r="H310" s="14" t="n">
        <v>671</v>
      </c>
      <c r="I310" s="14" t="n">
        <v>8415</v>
      </c>
      <c r="J310" s="15" t="n">
        <v>209.36</v>
      </c>
      <c r="K310" s="15" t="n">
        <v>209.75</v>
      </c>
      <c r="L310" s="16">
        <f>F310*(K310-J310)</f>
        <v/>
      </c>
    </row>
    <row r="311" ht="16.5" customHeight="1">
      <c r="D311" s="13" t="inlineStr">
        <is>
          <t>聯電(2303)</t>
        </is>
      </c>
      <c r="E311" s="14" t="n">
        <v>483</v>
      </c>
      <c r="F311" s="14" t="n">
        <v>101</v>
      </c>
      <c r="G311" s="14" t="n">
        <v>5402</v>
      </c>
      <c r="H311" s="14" t="n">
        <v>1116</v>
      </c>
      <c r="I311" s="14" t="n">
        <v>4286</v>
      </c>
      <c r="J311" s="15" t="n">
        <v>111.85</v>
      </c>
      <c r="K311" s="15" t="n">
        <v>110.53</v>
      </c>
      <c r="L311" s="17">
        <f>F311*(K311-J311)</f>
        <v/>
      </c>
    </row>
    <row r="312" ht="16.5" customHeight="1">
      <c r="D312" s="13" t="inlineStr">
        <is>
          <t>蜜望實(8043)</t>
        </is>
      </c>
      <c r="E312" s="14" t="n">
        <v>424</v>
      </c>
      <c r="F312" s="14" t="n">
        <v>2182</v>
      </c>
      <c r="G312" s="14" t="n">
        <v>5062</v>
      </c>
      <c r="H312" s="14" t="n">
        <v>25876</v>
      </c>
      <c r="I312" s="14" t="n">
        <v>-20814</v>
      </c>
      <c r="J312" s="15" t="n">
        <v>119.39</v>
      </c>
      <c r="K312" s="15" t="n">
        <v>118.59</v>
      </c>
      <c r="L312" s="17">
        <f>F312*(K312-J312)</f>
        <v/>
      </c>
    </row>
    <row r="313" ht="16.5" customHeight="1">
      <c r="D313" s="13" t="inlineStr">
        <is>
          <t>南亞科(2408)</t>
        </is>
      </c>
      <c r="E313" s="14" t="n">
        <v>129</v>
      </c>
      <c r="F313" s="14" t="n">
        <v>103</v>
      </c>
      <c r="G313" s="14" t="n">
        <v>3920</v>
      </c>
      <c r="H313" s="14" t="n">
        <v>3142</v>
      </c>
      <c r="I313" s="14" t="n">
        <v>778</v>
      </c>
      <c r="J313" s="15" t="n">
        <v>303.9</v>
      </c>
      <c r="K313" s="15" t="n">
        <v>305.03</v>
      </c>
      <c r="L313" s="16">
        <f>F313*(K313-J313)</f>
        <v/>
      </c>
    </row>
    <row r="314" ht="16.5" customHeight="1">
      <c r="D314" s="13" t="inlineStr">
        <is>
          <t>國巨*(2327)</t>
        </is>
      </c>
      <c r="E314" s="14" t="n">
        <v>74</v>
      </c>
      <c r="F314" s="14" t="n">
        <v>129</v>
      </c>
      <c r="G314" s="14" t="n">
        <v>3544</v>
      </c>
      <c r="H314" s="14" t="n">
        <v>6317</v>
      </c>
      <c r="I314" s="14" t="n">
        <v>-2773</v>
      </c>
      <c r="J314" s="15" t="n">
        <v>478.95</v>
      </c>
      <c r="K314" s="15" t="n">
        <v>489.67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9</v>
      </c>
      <c r="F315" s="14" t="n">
        <v>15</v>
      </c>
      <c r="G315" s="14" t="n">
        <v>3035</v>
      </c>
      <c r="H315" s="14" t="n">
        <v>5058</v>
      </c>
      <c r="I315" s="14" t="n">
        <v>-2023</v>
      </c>
      <c r="J315" s="15" t="n">
        <v>3372.11</v>
      </c>
      <c r="K315" s="15" t="n">
        <v>3372.13</v>
      </c>
      <c r="L315" s="16">
        <f>F315*(K315-J315)</f>
        <v/>
      </c>
    </row>
    <row r="316" ht="16.5" customHeight="1">
      <c r="D316" s="13" t="inlineStr">
        <is>
          <t>群創(3481)</t>
        </is>
      </c>
      <c r="E316" s="14" t="n">
        <v>762</v>
      </c>
      <c r="F316" s="14" t="n">
        <v>503</v>
      </c>
      <c r="G316" s="14" t="n">
        <v>2773</v>
      </c>
      <c r="H316" s="14" t="n">
        <v>1875</v>
      </c>
      <c r="I316" s="14" t="n">
        <v>898</v>
      </c>
      <c r="J316" s="15" t="n">
        <v>36.39</v>
      </c>
      <c r="K316" s="15" t="n">
        <v>37.28</v>
      </c>
      <c r="L316" s="16">
        <f>F316*(K316-J316)</f>
        <v/>
      </c>
    </row>
    <row r="317" ht="16.5" customHeight="1">
      <c r="D317" s="13" t="inlineStr">
        <is>
          <t>台積電(2330)</t>
        </is>
      </c>
      <c r="E317" s="14" t="n">
        <v>10</v>
      </c>
      <c r="F317" s="14" t="n">
        <v>3</v>
      </c>
      <c r="G317" s="14" t="n">
        <v>2293</v>
      </c>
      <c r="H317" s="14" t="n">
        <v>711</v>
      </c>
      <c r="I317" s="14" t="n">
        <v>1582</v>
      </c>
      <c r="J317" s="15" t="n">
        <v>2293.4</v>
      </c>
      <c r="K317" s="15" t="n">
        <v>2369</v>
      </c>
      <c r="L317" s="16">
        <f>F317*(K317-J317)</f>
        <v/>
      </c>
    </row>
    <row r="318" ht="16.5" customHeight="1">
      <c r="D318" s="13" t="inlineStr">
        <is>
          <t>技嘉(2376)</t>
        </is>
      </c>
      <c r="E318" s="14" t="n">
        <v>62</v>
      </c>
      <c r="F318" s="14" t="n">
        <v>50</v>
      </c>
      <c r="G318" s="14" t="n">
        <v>2060</v>
      </c>
      <c r="H318" s="14" t="n">
        <v>1663</v>
      </c>
      <c r="I318" s="14" t="n">
        <v>397</v>
      </c>
      <c r="J318" s="15" t="n">
        <v>332.24</v>
      </c>
      <c r="K318" s="15" t="n">
        <v>332.54</v>
      </c>
      <c r="L318" s="16">
        <f>F318*(K318-J318)</f>
        <v/>
      </c>
    </row>
    <row r="319" ht="16.5" customHeight="1">
      <c r="D319" s="13" t="inlineStr">
        <is>
          <t>群聯(8299)</t>
        </is>
      </c>
      <c r="E319" s="14" t="n">
        <v>7</v>
      </c>
      <c r="F319" s="14" t="n">
        <v>11</v>
      </c>
      <c r="G319" s="14" t="n">
        <v>2010</v>
      </c>
      <c r="H319" s="14" t="n">
        <v>3053</v>
      </c>
      <c r="I319" s="14" t="n">
        <v>-1043</v>
      </c>
      <c r="J319" s="15" t="n">
        <v>2872</v>
      </c>
      <c r="K319" s="15" t="n">
        <v>2775.27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禾伸堂(3026)</t>
        </is>
      </c>
      <c r="E321" s="14" t="n">
        <v>464</v>
      </c>
      <c r="F321" s="14" t="n">
        <v>1</v>
      </c>
      <c r="G321" s="14" t="n">
        <v>16196</v>
      </c>
      <c r="H321" s="14" t="n">
        <v>37</v>
      </c>
      <c r="I321" s="14" t="n">
        <v>16159</v>
      </c>
      <c r="J321" s="15" t="n">
        <v>349.05</v>
      </c>
      <c r="K321" s="15" t="n">
        <v>367</v>
      </c>
      <c r="L321" s="16">
        <f>F321*(K321-J321)</f>
        <v/>
      </c>
    </row>
    <row r="322" ht="16.5" customHeight="1">
      <c r="D322" s="13" t="inlineStr">
        <is>
          <t>國巨*(2327)</t>
        </is>
      </c>
      <c r="E322" s="14" t="n">
        <v>210</v>
      </c>
      <c r="F322" s="14" t="n">
        <v>233</v>
      </c>
      <c r="G322" s="14" t="n">
        <v>10542</v>
      </c>
      <c r="H322" s="14" t="n">
        <v>11684</v>
      </c>
      <c r="I322" s="14" t="n">
        <v>-1142</v>
      </c>
      <c r="J322" s="15" t="n">
        <v>502</v>
      </c>
      <c r="K322" s="15" t="n">
        <v>501.48</v>
      </c>
      <c r="L322" s="17">
        <f>F322*(K322-J322)</f>
        <v/>
      </c>
    </row>
    <row r="323" ht="16.5" customHeight="1">
      <c r="D323" s="13" t="inlineStr">
        <is>
          <t>南亞科(2408)</t>
        </is>
      </c>
      <c r="E323" s="14" t="n">
        <v>186</v>
      </c>
      <c r="F323" s="14" t="n">
        <v>70</v>
      </c>
      <c r="G323" s="14" t="n">
        <v>5547</v>
      </c>
      <c r="H323" s="14" t="n">
        <v>2092</v>
      </c>
      <c r="I323" s="14" t="n">
        <v>3455</v>
      </c>
      <c r="J323" s="15" t="n">
        <v>298.22</v>
      </c>
      <c r="K323" s="15" t="n">
        <v>298.83</v>
      </c>
      <c r="L323" s="16">
        <f>F323*(K323-J323)</f>
        <v/>
      </c>
    </row>
    <row r="324" ht="16.5" customHeight="1">
      <c r="D324" s="13" t="inlineStr">
        <is>
          <t>愛普*(6531)</t>
        </is>
      </c>
      <c r="E324" s="14" t="n">
        <v>44</v>
      </c>
      <c r="F324" s="14" t="n">
        <v>34</v>
      </c>
      <c r="G324" s="14" t="n">
        <v>5041</v>
      </c>
      <c r="H324" s="14" t="n">
        <v>3826</v>
      </c>
      <c r="I324" s="14" t="n">
        <v>1215</v>
      </c>
      <c r="J324" s="15" t="n">
        <v>1145.73</v>
      </c>
      <c r="K324" s="15" t="n">
        <v>1125.44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1362</v>
      </c>
      <c r="F325" s="14" t="n">
        <v>1049</v>
      </c>
      <c r="G325" s="14" t="n">
        <v>5029</v>
      </c>
      <c r="H325" s="14" t="n">
        <v>3912</v>
      </c>
      <c r="I325" s="14" t="n">
        <v>1117</v>
      </c>
      <c r="J325" s="15" t="n">
        <v>36.93</v>
      </c>
      <c r="K325" s="15" t="n">
        <v>37.29</v>
      </c>
      <c r="L325" s="16">
        <f>F325*(K325-J325)</f>
        <v/>
      </c>
    </row>
    <row r="326" ht="16.5" customHeight="1">
      <c r="D326" s="13" t="inlineStr">
        <is>
          <t>聯電(2303)</t>
        </is>
      </c>
      <c r="E326" s="14" t="n">
        <v>383</v>
      </c>
      <c r="F326" s="14" t="n">
        <v>300</v>
      </c>
      <c r="G326" s="14" t="n">
        <v>4183</v>
      </c>
      <c r="H326" s="14" t="n">
        <v>3273</v>
      </c>
      <c r="I326" s="14" t="n">
        <v>910</v>
      </c>
      <c r="J326" s="15" t="n">
        <v>109.21</v>
      </c>
      <c r="K326" s="15" t="n">
        <v>109.09</v>
      </c>
      <c r="L326" s="17">
        <f>F326*(K326-J326)</f>
        <v/>
      </c>
    </row>
    <row r="327" ht="16.5" customHeight="1">
      <c r="D327" s="13" t="inlineStr">
        <is>
          <t>台積電(2330)</t>
        </is>
      </c>
      <c r="E327" s="14" t="n">
        <v>18</v>
      </c>
      <c r="F327" s="14" t="n">
        <v>25</v>
      </c>
      <c r="G327" s="14" t="n">
        <v>3943</v>
      </c>
      <c r="H327" s="14" t="n">
        <v>5635</v>
      </c>
      <c r="I327" s="14" t="n">
        <v>-1692</v>
      </c>
      <c r="J327" s="15" t="n">
        <v>2190.44</v>
      </c>
      <c r="K327" s="15" t="n">
        <v>2254.08</v>
      </c>
      <c r="L327" s="16">
        <f>F327*(K327-J327)</f>
        <v/>
      </c>
    </row>
    <row r="328" ht="16.5" customHeight="1">
      <c r="D328" s="13" t="inlineStr">
        <is>
          <t>創意(3443)</t>
        </is>
      </c>
      <c r="E328" s="14" t="n">
        <v>8</v>
      </c>
      <c r="F328" s="14" t="n">
        <v>6</v>
      </c>
      <c r="G328" s="14" t="n">
        <v>3733</v>
      </c>
      <c r="H328" s="14" t="n">
        <v>2781</v>
      </c>
      <c r="I328" s="14" t="n">
        <v>952</v>
      </c>
      <c r="J328" s="15" t="n">
        <v>4666.75</v>
      </c>
      <c r="K328" s="15" t="n">
        <v>4635.17</v>
      </c>
      <c r="L328" s="17">
        <f>F328*(K328-J328)</f>
        <v/>
      </c>
    </row>
    <row r="329" ht="16.5" customHeight="1">
      <c r="D329" s="13" t="inlineStr">
        <is>
          <t>技嘉(2376)</t>
        </is>
      </c>
      <c r="E329" s="14" t="n">
        <v>111</v>
      </c>
      <c r="F329" s="14" t="n">
        <v>126</v>
      </c>
      <c r="G329" s="14" t="n">
        <v>3682</v>
      </c>
      <c r="H329" s="14" t="n">
        <v>4167</v>
      </c>
      <c r="I329" s="14" t="n">
        <v>-485</v>
      </c>
      <c r="J329" s="15" t="n">
        <v>331.74</v>
      </c>
      <c r="K329" s="15" t="n">
        <v>330.71</v>
      </c>
      <c r="L329" s="17">
        <f>F329*(K329-J329)</f>
        <v/>
      </c>
    </row>
    <row r="330" ht="16.5" customHeight="1">
      <c r="D330" s="13" t="inlineStr">
        <is>
          <t>華通(2313)</t>
        </is>
      </c>
      <c r="E330" s="14" t="n">
        <v>126</v>
      </c>
      <c r="F330" s="14" t="n">
        <v>150</v>
      </c>
      <c r="G330" s="14" t="n">
        <v>3269</v>
      </c>
      <c r="H330" s="14" t="n">
        <v>3886</v>
      </c>
      <c r="I330" s="14" t="n">
        <v>-617</v>
      </c>
      <c r="J330" s="15" t="n">
        <v>259.45</v>
      </c>
      <c r="K330" s="15" t="n">
        <v>259.07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190</v>
      </c>
      <c r="F332" s="14" t="n">
        <v>176</v>
      </c>
      <c r="G332" s="14" t="n">
        <v>5784</v>
      </c>
      <c r="H332" s="14" t="n">
        <v>5381</v>
      </c>
      <c r="I332" s="14" t="n">
        <v>403</v>
      </c>
      <c r="J332" s="15" t="n">
        <v>304.42</v>
      </c>
      <c r="K332" s="15" t="n">
        <v>305.76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22</v>
      </c>
      <c r="F333" s="14" t="n">
        <v>10</v>
      </c>
      <c r="G333" s="14" t="n">
        <v>4978</v>
      </c>
      <c r="H333" s="14" t="n">
        <v>2326</v>
      </c>
      <c r="I333" s="14" t="n">
        <v>2652</v>
      </c>
      <c r="J333" s="15" t="n">
        <v>2262.5</v>
      </c>
      <c r="K333" s="15" t="n">
        <v>2325.6</v>
      </c>
      <c r="L333" s="16">
        <f>F333*(K333-J333)</f>
        <v/>
      </c>
    </row>
    <row r="334" ht="16.5" customHeight="1">
      <c r="D334" s="13" t="inlineStr">
        <is>
          <t>南電(8046)</t>
        </is>
      </c>
      <c r="E334" s="14" t="n">
        <v>51</v>
      </c>
      <c r="F334" s="14" t="n">
        <v>3</v>
      </c>
      <c r="G334" s="14" t="n">
        <v>4006</v>
      </c>
      <c r="H334" s="14" t="n">
        <v>247</v>
      </c>
      <c r="I334" s="14" t="n">
        <v>3759</v>
      </c>
      <c r="J334" s="15" t="n">
        <v>785.41</v>
      </c>
      <c r="K334" s="15" t="n">
        <v>823.67</v>
      </c>
      <c r="L334" s="16">
        <f>F334*(K334-J334)</f>
        <v/>
      </c>
    </row>
    <row r="335" ht="16.5" customHeight="1">
      <c r="D335" s="13" t="inlineStr">
        <is>
          <t>大立光(3008)</t>
        </is>
      </c>
      <c r="E335" s="14" t="n">
        <v>11</v>
      </c>
      <c r="F335" s="14" t="n">
        <v>7</v>
      </c>
      <c r="G335" s="14" t="n">
        <v>3737</v>
      </c>
      <c r="H335" s="14" t="n">
        <v>2173</v>
      </c>
      <c r="I335" s="14" t="n">
        <v>1564</v>
      </c>
      <c r="J335" s="15" t="n">
        <v>3397.55</v>
      </c>
      <c r="K335" s="15" t="n">
        <v>3104.57</v>
      </c>
      <c r="L335" s="17">
        <f>F335*(K335-J335)</f>
        <v/>
      </c>
    </row>
    <row r="336" ht="16.5" customHeight="1">
      <c r="D336" s="13" t="inlineStr">
        <is>
          <t>主動統一升級50(00403A)</t>
        </is>
      </c>
      <c r="E336" s="14" t="n">
        <v>2974</v>
      </c>
      <c r="F336" s="14" t="n">
        <v>339</v>
      </c>
      <c r="G336" s="14" t="n">
        <v>2919</v>
      </c>
      <c r="H336" s="14" t="n">
        <v>332</v>
      </c>
      <c r="I336" s="14" t="n">
        <v>2587</v>
      </c>
      <c r="J336" s="15" t="n">
        <v>9.82</v>
      </c>
      <c r="K336" s="15" t="n">
        <v>9.81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97</v>
      </c>
      <c r="F337" s="14" t="n">
        <v>12</v>
      </c>
      <c r="G337" s="14" t="n">
        <v>2900</v>
      </c>
      <c r="H337" s="14" t="n">
        <v>347</v>
      </c>
      <c r="I337" s="14" t="n">
        <v>2553</v>
      </c>
      <c r="J337" s="15" t="n">
        <v>298.95</v>
      </c>
      <c r="K337" s="15" t="n">
        <v>289.5</v>
      </c>
      <c r="L337" s="17">
        <f>F337*(K337-J337)</f>
        <v/>
      </c>
    </row>
    <row r="338" ht="16.5" customHeight="1">
      <c r="D338" s="13" t="inlineStr">
        <is>
          <t>華通(2313)</t>
        </is>
      </c>
      <c r="E338" s="14" t="n">
        <v>112</v>
      </c>
      <c r="F338" s="14" t="n">
        <v>134</v>
      </c>
      <c r="G338" s="14" t="n">
        <v>2897</v>
      </c>
      <c r="H338" s="14" t="n">
        <v>3461</v>
      </c>
      <c r="I338" s="14" t="n">
        <v>-564</v>
      </c>
      <c r="J338" s="15" t="n">
        <v>258.65</v>
      </c>
      <c r="K338" s="15" t="n">
        <v>258.26</v>
      </c>
      <c r="L338" s="17">
        <f>F338*(K338-J338)</f>
        <v/>
      </c>
    </row>
    <row r="339" ht="16.5" customHeight="1">
      <c r="D339" s="13" t="inlineStr">
        <is>
          <t>鉅祥(2476)</t>
        </is>
      </c>
      <c r="E339" s="14" t="n">
        <v>209</v>
      </c>
      <c r="F339" s="14" t="n">
        <v>7</v>
      </c>
      <c r="G339" s="14" t="n">
        <v>2496</v>
      </c>
      <c r="H339" s="14" t="n">
        <v>85</v>
      </c>
      <c r="I339" s="14" t="n">
        <v>2411</v>
      </c>
      <c r="J339" s="15" t="n">
        <v>119.42</v>
      </c>
      <c r="K339" s="15" t="n">
        <v>120.86</v>
      </c>
      <c r="L339" s="16">
        <f>F339*(K339-J339)</f>
        <v/>
      </c>
    </row>
    <row r="340" ht="16.5" customHeight="1">
      <c r="D340" s="13" t="inlineStr">
        <is>
          <t>華邦電(2344)</t>
        </is>
      </c>
      <c r="E340" s="14" t="n">
        <v>200</v>
      </c>
      <c r="F340" s="14" t="n">
        <v>151</v>
      </c>
      <c r="G340" s="14" t="n">
        <v>2453</v>
      </c>
      <c r="H340" s="14" t="n">
        <v>1882</v>
      </c>
      <c r="I340" s="14" t="n">
        <v>571</v>
      </c>
      <c r="J340" s="15" t="n">
        <v>122.66</v>
      </c>
      <c r="K340" s="15" t="n">
        <v>124.62</v>
      </c>
      <c r="L340" s="16">
        <f>F340*(K340-J340)</f>
        <v/>
      </c>
    </row>
    <row r="341" ht="16.5" customHeight="1">
      <c r="D341" s="13" t="inlineStr">
        <is>
          <t>景碩(3189)</t>
        </is>
      </c>
      <c r="E341" s="14" t="n">
        <v>48</v>
      </c>
      <c r="F341" s="14" t="n">
        <v>137</v>
      </c>
      <c r="G341" s="14" t="n">
        <v>2272</v>
      </c>
      <c r="H341" s="14" t="n">
        <v>6506</v>
      </c>
      <c r="I341" s="14" t="n">
        <v>-4234</v>
      </c>
      <c r="J341" s="15" t="n">
        <v>473.33</v>
      </c>
      <c r="K341" s="15" t="n">
        <v>474.91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372</v>
      </c>
      <c r="F343" s="14" t="n">
        <v>155</v>
      </c>
      <c r="G343" s="14" t="n">
        <v>11067</v>
      </c>
      <c r="H343" s="14" t="n">
        <v>4621</v>
      </c>
      <c r="I343" s="14" t="n">
        <v>6446</v>
      </c>
      <c r="J343" s="15" t="n">
        <v>297.5</v>
      </c>
      <c r="K343" s="15" t="n">
        <v>298.15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37</v>
      </c>
      <c r="F344" s="14" t="n">
        <v>11</v>
      </c>
      <c r="G344" s="14" t="n">
        <v>10022</v>
      </c>
      <c r="H344" s="14" t="n">
        <v>2828</v>
      </c>
      <c r="I344" s="14" t="n">
        <v>7194</v>
      </c>
      <c r="J344" s="15" t="n">
        <v>2708.73</v>
      </c>
      <c r="K344" s="15" t="n">
        <v>2570.82</v>
      </c>
      <c r="L344" s="17">
        <f>F344*(K344-J344)</f>
        <v/>
      </c>
    </row>
    <row r="345" ht="16.5" customHeight="1">
      <c r="D345" s="13" t="inlineStr">
        <is>
          <t>藥華藥(6446)</t>
        </is>
      </c>
      <c r="E345" s="14" t="n">
        <v>60</v>
      </c>
      <c r="F345" s="14" t="n">
        <v>54</v>
      </c>
      <c r="G345" s="14" t="n">
        <v>4800</v>
      </c>
      <c r="H345" s="14" t="n">
        <v>4370</v>
      </c>
      <c r="I345" s="14" t="n">
        <v>430</v>
      </c>
      <c r="J345" s="15" t="n">
        <v>800.02</v>
      </c>
      <c r="K345" s="15" t="n">
        <v>809.35</v>
      </c>
      <c r="L345" s="16">
        <f>F345*(K345-J345)</f>
        <v/>
      </c>
    </row>
    <row r="346" ht="16.5" customHeight="1">
      <c r="D346" s="13" t="inlineStr">
        <is>
          <t>台積電(2330)</t>
        </is>
      </c>
      <c r="E346" s="14" t="n">
        <v>19</v>
      </c>
      <c r="F346" s="14" t="n">
        <v>17</v>
      </c>
      <c r="G346" s="14" t="n">
        <v>4191</v>
      </c>
      <c r="H346" s="14" t="n">
        <v>3893</v>
      </c>
      <c r="I346" s="14" t="n">
        <v>298</v>
      </c>
      <c r="J346" s="15" t="n">
        <v>2205.89</v>
      </c>
      <c r="K346" s="15" t="n">
        <v>2290.06</v>
      </c>
      <c r="L346" s="16">
        <f>F346*(K346-J346)</f>
        <v/>
      </c>
    </row>
    <row r="347" ht="16.5" customHeight="1">
      <c r="D347" s="13" t="inlineStr">
        <is>
          <t>群創(3481)</t>
        </is>
      </c>
      <c r="E347" s="14" t="n">
        <v>1008</v>
      </c>
      <c r="F347" s="14" t="n">
        <v>1331</v>
      </c>
      <c r="G347" s="14" t="n">
        <v>3684</v>
      </c>
      <c r="H347" s="14" t="n">
        <v>4950</v>
      </c>
      <c r="I347" s="14" t="n">
        <v>-1266</v>
      </c>
      <c r="J347" s="15" t="n">
        <v>36.55</v>
      </c>
      <c r="K347" s="15" t="n">
        <v>37.19</v>
      </c>
      <c r="L347" s="16">
        <f>F347*(K347-J347)</f>
        <v/>
      </c>
    </row>
    <row r="348" ht="16.5" customHeight="1">
      <c r="D348" s="13" t="inlineStr">
        <is>
          <t>華邦電(2344)</t>
        </is>
      </c>
      <c r="E348" s="14" t="n">
        <v>298</v>
      </c>
      <c r="F348" s="14" t="n">
        <v>448</v>
      </c>
      <c r="G348" s="14" t="n">
        <v>3660</v>
      </c>
      <c r="H348" s="14" t="n">
        <v>5510</v>
      </c>
      <c r="I348" s="14" t="n">
        <v>-1850</v>
      </c>
      <c r="J348" s="15" t="n">
        <v>122.81</v>
      </c>
      <c r="K348" s="15" t="n">
        <v>122.99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13</v>
      </c>
      <c r="F349" s="14" t="n">
        <v>11</v>
      </c>
      <c r="G349" s="14" t="n">
        <v>2409</v>
      </c>
      <c r="H349" s="14" t="n">
        <v>2042</v>
      </c>
      <c r="I349" s="14" t="n">
        <v>367</v>
      </c>
      <c r="J349" s="15" t="n">
        <v>1853.15</v>
      </c>
      <c r="K349" s="15" t="n">
        <v>1856.55</v>
      </c>
      <c r="L349" s="16">
        <f>F349*(K349-J349)</f>
        <v/>
      </c>
    </row>
    <row r="350" ht="16.5" customHeight="1">
      <c r="D350" s="13" t="inlineStr">
        <is>
          <t>主動統一升級50(00403A)</t>
        </is>
      </c>
      <c r="E350" s="14" t="n">
        <v>2027</v>
      </c>
      <c r="F350" s="14" t="n">
        <v>334</v>
      </c>
      <c r="G350" s="14" t="n">
        <v>1988</v>
      </c>
      <c r="H350" s="14" t="n">
        <v>327</v>
      </c>
      <c r="I350" s="14" t="n">
        <v>1661</v>
      </c>
      <c r="J350" s="15" t="n">
        <v>9.81</v>
      </c>
      <c r="K350" s="15" t="n">
        <v>9.789999999999999</v>
      </c>
      <c r="L350" s="17">
        <f>F350*(K350-J350)</f>
        <v/>
      </c>
    </row>
    <row r="351" ht="16.5" customHeight="1">
      <c r="D351" s="13" t="inlineStr">
        <is>
          <t>穎崴(6515)</t>
        </is>
      </c>
      <c r="E351" s="14" t="n">
        <v>2</v>
      </c>
      <c r="F351" s="14" t="n">
        <v>1</v>
      </c>
      <c r="G351" s="14" t="n">
        <v>1984</v>
      </c>
      <c r="H351" s="14" t="n">
        <v>1000</v>
      </c>
      <c r="I351" s="14" t="n">
        <v>984</v>
      </c>
      <c r="J351" s="15" t="n">
        <v>9922</v>
      </c>
      <c r="K351" s="15" t="n">
        <v>10000</v>
      </c>
      <c r="L351" s="16">
        <f>F351*(K351-J351)</f>
        <v/>
      </c>
    </row>
    <row r="352" ht="16.5" customHeight="1">
      <c r="D352" s="13" t="inlineStr">
        <is>
          <t>大立光(3008)</t>
        </is>
      </c>
      <c r="E352" s="14" t="n">
        <v>6</v>
      </c>
      <c r="F352" s="14" t="n">
        <v>1</v>
      </c>
      <c r="G352" s="14" t="n">
        <v>1834</v>
      </c>
      <c r="H352" s="14" t="n">
        <v>492</v>
      </c>
      <c r="I352" s="14" t="n">
        <v>1342</v>
      </c>
      <c r="J352" s="15" t="n">
        <v>3057.33</v>
      </c>
      <c r="K352" s="15" t="n">
        <v>4919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南亞科(2408)</t>
        </is>
      </c>
      <c r="E354" s="14" t="n">
        <v>91</v>
      </c>
      <c r="F354" s="14" t="n">
        <v>56</v>
      </c>
      <c r="G354" s="14" t="n">
        <v>2722</v>
      </c>
      <c r="H354" s="14" t="n">
        <v>1670</v>
      </c>
      <c r="I354" s="14" t="n">
        <v>1052</v>
      </c>
      <c r="J354" s="15" t="n">
        <v>299.13</v>
      </c>
      <c r="K354" s="15" t="n">
        <v>298.25</v>
      </c>
      <c r="L354" s="17">
        <f>F354*(K354-J354)</f>
        <v/>
      </c>
    </row>
    <row r="355" ht="16.5" customHeight="1">
      <c r="D355" s="13" t="inlineStr">
        <is>
          <t>日電貿(3090)</t>
        </is>
      </c>
      <c r="E355" s="14" t="n">
        <v>188</v>
      </c>
      <c r="F355" s="14" t="n">
        <v>21</v>
      </c>
      <c r="G355" s="14" t="n">
        <v>2699</v>
      </c>
      <c r="H355" s="14" t="n">
        <v>300</v>
      </c>
      <c r="I355" s="14" t="n">
        <v>2399</v>
      </c>
      <c r="J355" s="15" t="n">
        <v>143.55</v>
      </c>
      <c r="K355" s="15" t="n">
        <v>142.62</v>
      </c>
      <c r="L355" s="17">
        <f>F355*(K355-J355)</f>
        <v/>
      </c>
    </row>
    <row r="356" ht="16.5" customHeight="1">
      <c r="D356" s="13" t="inlineStr">
        <is>
          <t>華通(2313)</t>
        </is>
      </c>
      <c r="E356" s="14" t="n">
        <v>82</v>
      </c>
      <c r="F356" s="14" t="n">
        <v>104</v>
      </c>
      <c r="G356" s="14" t="n">
        <v>2118</v>
      </c>
      <c r="H356" s="14" t="n">
        <v>2686</v>
      </c>
      <c r="I356" s="14" t="n">
        <v>-568</v>
      </c>
      <c r="J356" s="15" t="n">
        <v>258.29</v>
      </c>
      <c r="K356" s="15" t="n">
        <v>258.27</v>
      </c>
      <c r="L356" s="17">
        <f>F356*(K356-J356)</f>
        <v/>
      </c>
    </row>
    <row r="357" ht="16.5" customHeight="1">
      <c r="D357" s="13" t="inlineStr">
        <is>
          <t>聯電(2303)</t>
        </is>
      </c>
      <c r="E357" s="14" t="n">
        <v>188</v>
      </c>
      <c r="F357" s="14" t="n">
        <v>115</v>
      </c>
      <c r="G357" s="14" t="n">
        <v>2082</v>
      </c>
      <c r="H357" s="14" t="n">
        <v>1274</v>
      </c>
      <c r="I357" s="14" t="n">
        <v>808</v>
      </c>
      <c r="J357" s="15" t="n">
        <v>110.73</v>
      </c>
      <c r="K357" s="15" t="n">
        <v>110.79</v>
      </c>
      <c r="L357" s="16">
        <f>F357*(K357-J357)</f>
        <v/>
      </c>
    </row>
    <row r="358" ht="16.5" customHeight="1">
      <c r="D358" s="13" t="inlineStr">
        <is>
          <t>聯發科(2454)</t>
        </is>
      </c>
      <c r="E358" s="14" t="n">
        <v>6</v>
      </c>
      <c r="F358" s="14" t="n">
        <v>1</v>
      </c>
      <c r="G358" s="14" t="n">
        <v>1884</v>
      </c>
      <c r="H358" s="14" t="n">
        <v>384</v>
      </c>
      <c r="I358" s="14" t="n">
        <v>1500</v>
      </c>
      <c r="J358" s="15" t="n">
        <v>3140.33</v>
      </c>
      <c r="K358" s="15" t="n">
        <v>3843</v>
      </c>
      <c r="L358" s="16">
        <f>F358*(K358-J358)</f>
        <v/>
      </c>
    </row>
    <row r="359" ht="16.5" customHeight="1">
      <c r="D359" s="13" t="inlineStr">
        <is>
          <t>台達電(2308)</t>
        </is>
      </c>
      <c r="E359" s="14" t="n">
        <v>9</v>
      </c>
      <c r="F359" s="14" t="n">
        <v>3</v>
      </c>
      <c r="G359" s="14" t="n">
        <v>1880</v>
      </c>
      <c r="H359" s="14" t="n">
        <v>543</v>
      </c>
      <c r="I359" s="14" t="n">
        <v>1337</v>
      </c>
      <c r="J359" s="15" t="n">
        <v>2088.67</v>
      </c>
      <c r="K359" s="15" t="n">
        <v>1810.33</v>
      </c>
      <c r="L359" s="17">
        <f>F359*(K359-J359)</f>
        <v/>
      </c>
    </row>
    <row r="360" ht="16.5" customHeight="1">
      <c r="D360" s="13" t="inlineStr">
        <is>
          <t>日月光投控(3711)</t>
        </is>
      </c>
      <c r="E360" s="14" t="n">
        <v>35</v>
      </c>
      <c r="F360" s="14" t="n">
        <v>4</v>
      </c>
      <c r="G360" s="14" t="n">
        <v>1776</v>
      </c>
      <c r="H360" s="14" t="n">
        <v>220</v>
      </c>
      <c r="I360" s="14" t="n">
        <v>1556</v>
      </c>
      <c r="J360" s="15" t="n">
        <v>507.57</v>
      </c>
      <c r="K360" s="15" t="n">
        <v>549.25</v>
      </c>
      <c r="L360" s="16">
        <f>F360*(K360-J360)</f>
        <v/>
      </c>
    </row>
    <row r="361" ht="16.5" customHeight="1">
      <c r="D361" s="13" t="inlineStr">
        <is>
          <t>主動統一升級50(00403A)</t>
        </is>
      </c>
      <c r="E361" s="14" t="n">
        <v>1699</v>
      </c>
      <c r="F361" s="14" t="n">
        <v>155</v>
      </c>
      <c r="G361" s="14" t="n">
        <v>1666</v>
      </c>
      <c r="H361" s="14" t="n">
        <v>152</v>
      </c>
      <c r="I361" s="14" t="n">
        <v>1514</v>
      </c>
      <c r="J361" s="15" t="n">
        <v>9.800000000000001</v>
      </c>
      <c r="K361" s="15" t="n">
        <v>9.83</v>
      </c>
      <c r="L361" s="16">
        <f>F361*(K361-J361)</f>
        <v/>
      </c>
    </row>
    <row r="362" ht="16.5" customHeight="1">
      <c r="D362" s="13" t="inlineStr">
        <is>
          <t>彰銀(2801)</t>
        </is>
      </c>
      <c r="E362" s="14" t="n">
        <v>813</v>
      </c>
      <c r="F362" s="14" t="n">
        <v>0</v>
      </c>
      <c r="G362" s="14" t="n">
        <v>1647</v>
      </c>
      <c r="H362" s="14" t="n">
        <v>0</v>
      </c>
      <c r="I362" s="14" t="n">
        <v>1647</v>
      </c>
      <c r="J362" s="15" t="n">
        <v>20.26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國巨*(2327)</t>
        </is>
      </c>
      <c r="E363" s="14" t="n">
        <v>31</v>
      </c>
      <c r="F363" s="14" t="n">
        <v>39</v>
      </c>
      <c r="G363" s="14" t="n">
        <v>1560</v>
      </c>
      <c r="H363" s="14" t="n">
        <v>1964</v>
      </c>
      <c r="I363" s="14" t="n">
        <v>-404</v>
      </c>
      <c r="J363" s="15" t="n">
        <v>503.06</v>
      </c>
      <c r="K363" s="15" t="n">
        <v>503.72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昇達科(3491) ▲9.76%</t>
        </is>
      </c>
      <c r="E365" s="14" t="n">
        <v>24</v>
      </c>
      <c r="F365" s="14" t="n">
        <v>18</v>
      </c>
      <c r="G365" s="14" t="n">
        <v>4468</v>
      </c>
      <c r="H365" s="14" t="n">
        <v>3425</v>
      </c>
      <c r="I365" s="14" t="n">
        <v>1043</v>
      </c>
      <c r="J365" s="15" t="n">
        <v>1861.75</v>
      </c>
      <c r="K365" s="15" t="n">
        <v>1902.67</v>
      </c>
      <c r="L365" s="16">
        <f>F365*(K365-J365)</f>
        <v/>
      </c>
    </row>
    <row r="366" ht="16.5" customHeight="1">
      <c r="D366" s="13" t="inlineStr">
        <is>
          <t>華通(2313) ▲9.98%</t>
        </is>
      </c>
      <c r="E366" s="14" t="n">
        <v>170</v>
      </c>
      <c r="F366" s="14" t="n">
        <v>67</v>
      </c>
      <c r="G366" s="14" t="n">
        <v>4149</v>
      </c>
      <c r="H366" s="14" t="n">
        <v>1670</v>
      </c>
      <c r="I366" s="14" t="n">
        <v>2479</v>
      </c>
      <c r="J366" s="15" t="n">
        <v>244.04</v>
      </c>
      <c r="K366" s="15" t="n">
        <v>249.21</v>
      </c>
      <c r="L366" s="16">
        <f>F366*(K366-J366)</f>
        <v/>
      </c>
    </row>
    <row r="367" ht="16.5" customHeight="1">
      <c r="D367" s="13" t="inlineStr">
        <is>
          <t>事欣科(4916) ▲9.9%</t>
        </is>
      </c>
      <c r="E367" s="14" t="n">
        <v>272</v>
      </c>
      <c r="F367" s="14" t="n">
        <v>39</v>
      </c>
      <c r="G367" s="14" t="n">
        <v>2024</v>
      </c>
      <c r="H367" s="14" t="n">
        <v>290</v>
      </c>
      <c r="I367" s="14" t="n">
        <v>1734</v>
      </c>
      <c r="J367" s="15" t="n">
        <v>74.39</v>
      </c>
      <c r="K367" s="15" t="n">
        <v>74.28</v>
      </c>
      <c r="L367" s="17">
        <f>F367*(K367-J367)</f>
        <v/>
      </c>
    </row>
    <row r="368" ht="16.5" customHeight="1">
      <c r="D368" s="13" t="inlineStr">
        <is>
          <t>富致(6642) ▲9.89%</t>
        </is>
      </c>
      <c r="E368" s="14" t="n">
        <v>182</v>
      </c>
      <c r="F368" s="14" t="n">
        <v>0</v>
      </c>
      <c r="G368" s="14" t="n">
        <v>1396</v>
      </c>
      <c r="H368" s="14" t="n">
        <v>0</v>
      </c>
      <c r="I368" s="14" t="n">
        <v>1396</v>
      </c>
      <c r="J368" s="15" t="n">
        <v>76.7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保瑞(6472) ▲9.92%</t>
        </is>
      </c>
      <c r="E369" s="14" t="n">
        <v>17</v>
      </c>
      <c r="F369" s="14" t="n">
        <v>7</v>
      </c>
      <c r="G369" s="14" t="n">
        <v>667</v>
      </c>
      <c r="H369" s="14" t="n">
        <v>266</v>
      </c>
      <c r="I369" s="14" t="n">
        <v>401</v>
      </c>
      <c r="J369" s="15" t="n">
        <v>392.24</v>
      </c>
      <c r="K369" s="15" t="n">
        <v>379.43</v>
      </c>
      <c r="L369" s="17">
        <f>F369*(K369-J369)</f>
        <v/>
      </c>
    </row>
    <row r="370" ht="16.5" customHeight="1">
      <c r="D370" s="13" t="n"/>
      <c r="E370" s="14" t="n"/>
      <c r="F370" s="14" t="n"/>
      <c r="G370" s="14" t="n"/>
      <c r="H370" s="14" t="n"/>
      <c r="I370" s="14" t="n"/>
      <c r="J370" s="15" t="n"/>
      <c r="K370" s="15" t="n"/>
      <c r="L370" s="16" t="n"/>
    </row>
    <row r="371" ht="16.5" customHeight="1">
      <c r="D371" s="13" t="n"/>
      <c r="E371" s="14" t="n"/>
      <c r="F371" s="14" t="n"/>
      <c r="G371" s="14" t="n"/>
      <c r="H371" s="14" t="n"/>
      <c r="I371" s="14" t="n"/>
      <c r="J371" s="15" t="n"/>
      <c r="K371" s="15" t="n"/>
      <c r="L371" s="16" t="n"/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昇達科(3491) ▲9.76%</t>
        </is>
      </c>
      <c r="E376" s="14" t="n">
        <v>40</v>
      </c>
      <c r="F376" s="14" t="n">
        <v>3</v>
      </c>
      <c r="G376" s="14" t="n">
        <v>7204</v>
      </c>
      <c r="H376" s="14" t="n">
        <v>580</v>
      </c>
      <c r="I376" s="14" t="n">
        <v>6624</v>
      </c>
      <c r="J376" s="15" t="n">
        <v>1801</v>
      </c>
      <c r="K376" s="15" t="n">
        <v>1934</v>
      </c>
      <c r="L376" s="16">
        <f>F376*(K376-J376)</f>
        <v/>
      </c>
    </row>
    <row r="377" ht="16.5" customHeight="1">
      <c r="D377" s="13" t="inlineStr">
        <is>
          <t>盟立(2464) ▲9.88%</t>
        </is>
      </c>
      <c r="E377" s="14" t="n">
        <v>200</v>
      </c>
      <c r="F377" s="14" t="n">
        <v>59</v>
      </c>
      <c r="G377" s="14" t="n">
        <v>2601</v>
      </c>
      <c r="H377" s="14" t="n">
        <v>798</v>
      </c>
      <c r="I377" s="14" t="n">
        <v>1803</v>
      </c>
      <c r="J377" s="15" t="n">
        <v>130.03</v>
      </c>
      <c r="K377" s="15" t="n">
        <v>135.19</v>
      </c>
      <c r="L377" s="16">
        <f>F377*(K377-J377)</f>
        <v/>
      </c>
    </row>
    <row r="378" ht="16.5" customHeight="1">
      <c r="D378" s="13" t="inlineStr">
        <is>
          <t>點序(6485) ▲9.98%</t>
        </is>
      </c>
      <c r="E378" s="14" t="n">
        <v>243</v>
      </c>
      <c r="F378" s="14" t="n">
        <v>124</v>
      </c>
      <c r="G378" s="14" t="n">
        <v>2498</v>
      </c>
      <c r="H378" s="14" t="n">
        <v>1307</v>
      </c>
      <c r="I378" s="14" t="n">
        <v>1191</v>
      </c>
      <c r="J378" s="15" t="n">
        <v>102.79</v>
      </c>
      <c r="K378" s="15" t="n">
        <v>105.39</v>
      </c>
      <c r="L378" s="16">
        <f>F378*(K378-J378)</f>
        <v/>
      </c>
    </row>
    <row r="379" ht="16.5" customHeight="1">
      <c r="D379" s="13" t="inlineStr">
        <is>
          <t>鑫科(3663) ▲10.0%</t>
        </is>
      </c>
      <c r="E379" s="14" t="n">
        <v>100</v>
      </c>
      <c r="F379" s="14" t="n">
        <v>0</v>
      </c>
      <c r="G379" s="14" t="n">
        <v>759</v>
      </c>
      <c r="H379" s="14" t="n">
        <v>0</v>
      </c>
      <c r="I379" s="14" t="n">
        <v>759</v>
      </c>
      <c r="J379" s="15" t="n">
        <v>75.90000000000001</v>
      </c>
      <c r="K379" s="15" t="n">
        <v>0</v>
      </c>
      <c r="L379" s="16">
        <f>F379*(K379-J379)</f>
        <v/>
      </c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禾伸堂(3026) ▲9.94%</t>
        </is>
      </c>
      <c r="E387" s="14" t="n">
        <v>464</v>
      </c>
      <c r="F387" s="14" t="n">
        <v>1</v>
      </c>
      <c r="G387" s="14" t="n">
        <v>16196</v>
      </c>
      <c r="H387" s="14" t="n">
        <v>37</v>
      </c>
      <c r="I387" s="14" t="n">
        <v>16159</v>
      </c>
      <c r="J387" s="15" t="n">
        <v>349.05</v>
      </c>
      <c r="K387" s="15" t="n">
        <v>367</v>
      </c>
      <c r="L387" s="16">
        <f>F387*(K387-J387)</f>
        <v/>
      </c>
    </row>
    <row r="388" ht="16.5" customHeight="1">
      <c r="D388" s="13" t="inlineStr">
        <is>
          <t>擎亞(8096) ▲9.49%</t>
        </is>
      </c>
      <c r="E388" s="14" t="n">
        <v>169</v>
      </c>
      <c r="F388" s="14" t="n">
        <v>102</v>
      </c>
      <c r="G388" s="14" t="n">
        <v>1770</v>
      </c>
      <c r="H388" s="14" t="n">
        <v>1062</v>
      </c>
      <c r="I388" s="14" t="n">
        <v>708</v>
      </c>
      <c r="J388" s="15" t="n">
        <v>104.75</v>
      </c>
      <c r="K388" s="15" t="n">
        <v>104.11</v>
      </c>
      <c r="L388" s="17">
        <f>F388*(K388-J388)</f>
        <v/>
      </c>
    </row>
    <row r="389" ht="16.5" customHeight="1">
      <c r="D389" s="13" t="inlineStr">
        <is>
          <t>光頡(3624) ▲9.97%</t>
        </is>
      </c>
      <c r="E389" s="14" t="n">
        <v>131</v>
      </c>
      <c r="F389" s="14" t="n">
        <v>26</v>
      </c>
      <c r="G389" s="14" t="n">
        <v>1091</v>
      </c>
      <c r="H389" s="14" t="n">
        <v>212</v>
      </c>
      <c r="I389" s="14" t="n">
        <v>879</v>
      </c>
      <c r="J389" s="15" t="n">
        <v>83.28</v>
      </c>
      <c r="K389" s="15" t="n">
        <v>81.65000000000001</v>
      </c>
      <c r="L389" s="17">
        <f>F389*(K389-J389)</f>
        <v/>
      </c>
    </row>
    <row r="390" ht="16.5" customHeight="1">
      <c r="D390" s="13" t="inlineStr">
        <is>
          <t>安可(3615) ▲9.93%</t>
        </is>
      </c>
      <c r="E390" s="14" t="n">
        <v>104</v>
      </c>
      <c r="F390" s="14" t="n">
        <v>9</v>
      </c>
      <c r="G390" s="14" t="n">
        <v>426</v>
      </c>
      <c r="H390" s="14" t="n">
        <v>37</v>
      </c>
      <c r="I390" s="14" t="n">
        <v>389</v>
      </c>
      <c r="J390" s="15" t="n">
        <v>40.95</v>
      </c>
      <c r="K390" s="15" t="n">
        <v>41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華通(2313) ▲9.98%</t>
        </is>
      </c>
      <c r="E409" s="14" t="n">
        <v>1297</v>
      </c>
      <c r="F409" s="14" t="n">
        <v>63</v>
      </c>
      <c r="G409" s="14" t="n">
        <v>33562</v>
      </c>
      <c r="H409" s="14" t="n">
        <v>1580</v>
      </c>
      <c r="I409" s="14" t="n">
        <v>31982</v>
      </c>
      <c r="J409" s="15" t="n">
        <v>258.76</v>
      </c>
      <c r="K409" s="15" t="n">
        <v>250.73</v>
      </c>
      <c r="L409" s="17">
        <f>F409*(K409-J409)</f>
        <v/>
      </c>
    </row>
    <row r="410" ht="16.5" customHeight="1">
      <c r="D410" s="13" t="inlineStr">
        <is>
          <t>蔚華科(3055) ▲9.71%</t>
        </is>
      </c>
      <c r="E410" s="14" t="n">
        <v>1433</v>
      </c>
      <c r="F410" s="14" t="n">
        <v>1</v>
      </c>
      <c r="G410" s="14" t="n">
        <v>16181</v>
      </c>
      <c r="H410" s="14" t="n">
        <v>1</v>
      </c>
      <c r="I410" s="14" t="n">
        <v>16180</v>
      </c>
      <c r="J410" s="15" t="n">
        <v>112.92</v>
      </c>
      <c r="K410" s="15" t="n">
        <v>11</v>
      </c>
      <c r="L410" s="17">
        <f>F410*(K410-J410)</f>
        <v/>
      </c>
    </row>
    <row r="411" ht="16.5" customHeight="1">
      <c r="D411" s="13" t="inlineStr">
        <is>
          <t>點序(6485) ▲9.98%</t>
        </is>
      </c>
      <c r="E411" s="14" t="n">
        <v>1228</v>
      </c>
      <c r="F411" s="14" t="n">
        <v>431</v>
      </c>
      <c r="G411" s="14" t="n">
        <v>13261</v>
      </c>
      <c r="H411" s="14" t="n">
        <v>4522</v>
      </c>
      <c r="I411" s="14" t="n">
        <v>8739</v>
      </c>
      <c r="J411" s="15" t="n">
        <v>107.99</v>
      </c>
      <c r="K411" s="15" t="n">
        <v>104.92</v>
      </c>
      <c r="L411" s="17">
        <f>F411*(K411-J411)</f>
        <v/>
      </c>
    </row>
    <row r="412" ht="16.5" customHeight="1">
      <c r="D412" s="13" t="inlineStr">
        <is>
          <t>台嘉碩(3221) ▲9.99%</t>
        </is>
      </c>
      <c r="E412" s="14" t="n">
        <v>1595</v>
      </c>
      <c r="F412" s="14" t="n">
        <v>3</v>
      </c>
      <c r="G412" s="14" t="n">
        <v>7113</v>
      </c>
      <c r="H412" s="14" t="n">
        <v>13</v>
      </c>
      <c r="I412" s="14" t="n">
        <v>7100</v>
      </c>
      <c r="J412" s="15" t="n">
        <v>44.59</v>
      </c>
      <c r="K412" s="15" t="n">
        <v>43</v>
      </c>
      <c r="L412" s="17">
        <f>F412*(K412-J412)</f>
        <v/>
      </c>
    </row>
    <row r="413" ht="16.5" customHeight="1">
      <c r="D413" s="13" t="inlineStr">
        <is>
          <t>泓格(3577) ▲9.72%</t>
        </is>
      </c>
      <c r="E413" s="14" t="n">
        <v>553</v>
      </c>
      <c r="F413" s="14" t="n">
        <v>9</v>
      </c>
      <c r="G413" s="14" t="n">
        <v>6547</v>
      </c>
      <c r="H413" s="14" t="n">
        <v>96</v>
      </c>
      <c r="I413" s="14" t="n">
        <v>6451</v>
      </c>
      <c r="J413" s="15" t="n">
        <v>118.39</v>
      </c>
      <c r="K413" s="15" t="n">
        <v>106.56</v>
      </c>
      <c r="L413" s="17">
        <f>F413*(K413-J413)</f>
        <v/>
      </c>
    </row>
    <row r="414" ht="16.5" customHeight="1">
      <c r="D414" s="13" t="inlineStr">
        <is>
          <t>強茂(2481) ▲9.79%</t>
        </is>
      </c>
      <c r="E414" s="14" t="n">
        <v>410</v>
      </c>
      <c r="F414" s="14" t="n">
        <v>84</v>
      </c>
      <c r="G414" s="14" t="n">
        <v>5084</v>
      </c>
      <c r="H414" s="14" t="n">
        <v>1049</v>
      </c>
      <c r="I414" s="14" t="n">
        <v>4035</v>
      </c>
      <c r="J414" s="15" t="n">
        <v>123.99</v>
      </c>
      <c r="K414" s="15" t="n">
        <v>124.86</v>
      </c>
      <c r="L414" s="16">
        <f>F414*(K414-J414)</f>
        <v/>
      </c>
    </row>
    <row r="415" ht="16.5" customHeight="1">
      <c r="D415" s="13" t="inlineStr">
        <is>
          <t>國巨*(2327) ▲9.99%</t>
        </is>
      </c>
      <c r="E415" s="14" t="n">
        <v>104</v>
      </c>
      <c r="F415" s="14" t="n">
        <v>63</v>
      </c>
      <c r="G415" s="14" t="n">
        <v>5078</v>
      </c>
      <c r="H415" s="14" t="n">
        <v>3093</v>
      </c>
      <c r="I415" s="14" t="n">
        <v>1985</v>
      </c>
      <c r="J415" s="15" t="n">
        <v>488.28</v>
      </c>
      <c r="K415" s="15" t="n">
        <v>491.02</v>
      </c>
      <c r="L415" s="16">
        <f>F415*(K415-J415)</f>
        <v/>
      </c>
    </row>
    <row r="416" ht="16.5" customHeight="1">
      <c r="D416" s="13" t="inlineStr">
        <is>
          <t>萊德光電-KY(7717) ▲9.9%</t>
        </is>
      </c>
      <c r="E416" s="14" t="n">
        <v>64</v>
      </c>
      <c r="F416" s="14" t="n">
        <v>1</v>
      </c>
      <c r="G416" s="14" t="n">
        <v>4246</v>
      </c>
      <c r="H416" s="14" t="n">
        <v>0</v>
      </c>
      <c r="I416" s="14" t="n">
        <v>4246</v>
      </c>
      <c r="J416" s="15" t="n">
        <v>663.38</v>
      </c>
      <c r="K416" s="15" t="n">
        <v>2</v>
      </c>
      <c r="L416" s="17">
        <f>F416*(K416-J416)</f>
        <v/>
      </c>
    </row>
    <row r="417" ht="16.5" customHeight="1">
      <c r="D417" s="13" t="inlineStr">
        <is>
          <t>矽力*-KY(6415) ▲9.83%</t>
        </is>
      </c>
      <c r="E417" s="14" t="n">
        <v>33</v>
      </c>
      <c r="F417" s="14" t="n">
        <v>1</v>
      </c>
      <c r="G417" s="14" t="n">
        <v>1694</v>
      </c>
      <c r="H417" s="14" t="n">
        <v>52</v>
      </c>
      <c r="I417" s="14" t="n">
        <v>1642</v>
      </c>
      <c r="J417" s="15" t="n">
        <v>513.48</v>
      </c>
      <c r="K417" s="15" t="n">
        <v>519</v>
      </c>
      <c r="L417" s="16">
        <f>F417*(K417-J417)</f>
        <v/>
      </c>
    </row>
    <row r="418" ht="16.5" customHeight="1">
      <c r="D418" s="13" t="inlineStr">
        <is>
          <t>力智(6719) ▲10.0%</t>
        </is>
      </c>
      <c r="E418" s="14" t="n">
        <v>21</v>
      </c>
      <c r="F418" s="14" t="n">
        <v>0</v>
      </c>
      <c r="G418" s="14" t="n">
        <v>459</v>
      </c>
      <c r="H418" s="14" t="n">
        <v>0</v>
      </c>
      <c r="I418" s="14" t="n">
        <v>459</v>
      </c>
      <c r="J418" s="15" t="n">
        <v>218.52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啟��(6285) ▲10.0%</t>
        </is>
      </c>
      <c r="E420" s="14" t="n">
        <v>136</v>
      </c>
      <c r="F420" s="14" t="n">
        <v>62</v>
      </c>
      <c r="G420" s="14" t="n">
        <v>3840</v>
      </c>
      <c r="H420" s="14" t="n">
        <v>1698</v>
      </c>
      <c r="I420" s="14" t="n">
        <v>2142</v>
      </c>
      <c r="J420" s="15" t="n">
        <v>282.39</v>
      </c>
      <c r="K420" s="15" t="n">
        <v>273.92</v>
      </c>
      <c r="L420" s="17">
        <f>F420*(K420-J420)</f>
        <v/>
      </c>
    </row>
    <row r="421" ht="16.5" customHeight="1">
      <c r="D421" s="13" t="inlineStr">
        <is>
          <t>擎亞(8096) ▲9.49%</t>
        </is>
      </c>
      <c r="E421" s="14" t="n">
        <v>227</v>
      </c>
      <c r="F421" s="14" t="n">
        <v>77</v>
      </c>
      <c r="G421" s="14" t="n">
        <v>2355</v>
      </c>
      <c r="H421" s="14" t="n">
        <v>800</v>
      </c>
      <c r="I421" s="14" t="n">
        <v>1555</v>
      </c>
      <c r="J421" s="15" t="n">
        <v>103.73</v>
      </c>
      <c r="K421" s="15" t="n">
        <v>103.87</v>
      </c>
      <c r="L421" s="16">
        <f>F421*(K421-J421)</f>
        <v/>
      </c>
    </row>
    <row r="422" ht="16.5" customHeight="1">
      <c r="D422" s="13" t="inlineStr">
        <is>
          <t>矽力*-KY(6415) ▲9.83%</t>
        </is>
      </c>
      <c r="E422" s="14" t="n">
        <v>37</v>
      </c>
      <c r="F422" s="14" t="n">
        <v>1</v>
      </c>
      <c r="G422" s="14" t="n">
        <v>1897</v>
      </c>
      <c r="H422" s="14" t="n">
        <v>56</v>
      </c>
      <c r="I422" s="14" t="n">
        <v>1841</v>
      </c>
      <c r="J422" s="15" t="n">
        <v>512.73</v>
      </c>
      <c r="K422" s="15" t="n">
        <v>565</v>
      </c>
      <c r="L422" s="16">
        <f>F422*(K422-J422)</f>
        <v/>
      </c>
    </row>
    <row r="423" ht="16.5" customHeight="1">
      <c r="D423" s="13" t="inlineStr">
        <is>
          <t>敬鵬(2355) ▲9.9%</t>
        </is>
      </c>
      <c r="E423" s="14" t="n">
        <v>315</v>
      </c>
      <c r="F423" s="14" t="n">
        <v>38</v>
      </c>
      <c r="G423" s="14" t="n">
        <v>1816</v>
      </c>
      <c r="H423" s="14" t="n">
        <v>210</v>
      </c>
      <c r="I423" s="14" t="n">
        <v>1606</v>
      </c>
      <c r="J423" s="15" t="n">
        <v>57.65</v>
      </c>
      <c r="K423" s="15" t="n">
        <v>55.32</v>
      </c>
      <c r="L423" s="17">
        <f>F423*(K423-J423)</f>
        <v/>
      </c>
    </row>
    <row r="424" ht="16.5" customHeight="1">
      <c r="D424" s="13" t="inlineStr">
        <is>
          <t>強茂(2481) ▲9.79%</t>
        </is>
      </c>
      <c r="E424" s="14" t="n">
        <v>118</v>
      </c>
      <c r="F424" s="14" t="n">
        <v>76</v>
      </c>
      <c r="G424" s="14" t="n">
        <v>1522</v>
      </c>
      <c r="H424" s="14" t="n">
        <v>980</v>
      </c>
      <c r="I424" s="14" t="n">
        <v>542</v>
      </c>
      <c r="J424" s="15" t="n">
        <v>129</v>
      </c>
      <c r="K424" s="15" t="n">
        <v>129</v>
      </c>
      <c r="L424" s="16">
        <f>F424*(K424-J424)</f>
        <v/>
      </c>
    </row>
    <row r="425" ht="16.5" customHeight="1">
      <c r="D425" s="13" t="inlineStr">
        <is>
          <t>昇達科(3491) ▲9.76%</t>
        </is>
      </c>
      <c r="E425" s="14" t="n">
        <v>8</v>
      </c>
      <c r="F425" s="14" t="n">
        <v>4</v>
      </c>
      <c r="G425" s="14" t="n">
        <v>1402</v>
      </c>
      <c r="H425" s="14" t="n">
        <v>663</v>
      </c>
      <c r="I425" s="14" t="n">
        <v>739</v>
      </c>
      <c r="J425" s="15" t="n">
        <v>1752.88</v>
      </c>
      <c r="K425" s="15" t="n">
        <v>1657.5</v>
      </c>
      <c r="L425" s="17">
        <f>F425*(K425-J425)</f>
        <v/>
      </c>
    </row>
    <row r="426" ht="16.5" customHeight="1">
      <c r="D426" s="13" t="inlineStr">
        <is>
          <t>鈞興-KY(4571) ▲9.95%</t>
        </is>
      </c>
      <c r="E426" s="14" t="n">
        <v>54</v>
      </c>
      <c r="F426" s="14" t="n">
        <v>7</v>
      </c>
      <c r="G426" s="14" t="n">
        <v>1249</v>
      </c>
      <c r="H426" s="14" t="n">
        <v>156</v>
      </c>
      <c r="I426" s="14" t="n">
        <v>1093</v>
      </c>
      <c r="J426" s="15" t="n">
        <v>231.31</v>
      </c>
      <c r="K426" s="15" t="n">
        <v>223</v>
      </c>
      <c r="L426" s="17">
        <f>F426*(K426-J426)</f>
        <v/>
      </c>
    </row>
    <row r="427" ht="16.5" customHeight="1">
      <c r="D427" s="13" t="inlineStr">
        <is>
          <t>金山電(8042) ▲9.58%</t>
        </is>
      </c>
      <c r="E427" s="14" t="n">
        <v>100</v>
      </c>
      <c r="F427" s="14" t="n">
        <v>41</v>
      </c>
      <c r="G427" s="14" t="n">
        <v>1075</v>
      </c>
      <c r="H427" s="14" t="n">
        <v>441</v>
      </c>
      <c r="I427" s="14" t="n">
        <v>634</v>
      </c>
      <c r="J427" s="15" t="n">
        <v>107.5</v>
      </c>
      <c r="K427" s="15" t="n">
        <v>107.51</v>
      </c>
      <c r="L427" s="16">
        <f>F427*(K427-J427)</f>
        <v/>
      </c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國巨*(2327)</t>
        </is>
      </c>
      <c r="E431" s="14" t="n">
        <v>286</v>
      </c>
      <c r="F431" s="14" t="n">
        <v>117</v>
      </c>
      <c r="G431" s="14" t="n">
        <v>13742</v>
      </c>
      <c r="H431" s="14" t="n">
        <v>5686</v>
      </c>
      <c r="I431" s="14" t="n">
        <v>8056</v>
      </c>
      <c r="J431" s="15" t="n">
        <v>480.5</v>
      </c>
      <c r="K431" s="15" t="n">
        <v>485.95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31</v>
      </c>
      <c r="F432" s="14" t="n">
        <v>14</v>
      </c>
      <c r="G432" s="14" t="n">
        <v>7028</v>
      </c>
      <c r="H432" s="14" t="n">
        <v>3225</v>
      </c>
      <c r="I432" s="14" t="n">
        <v>3803</v>
      </c>
      <c r="J432" s="15" t="n">
        <v>2267.13</v>
      </c>
      <c r="K432" s="15" t="n">
        <v>2303.57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211</v>
      </c>
      <c r="F433" s="14" t="n">
        <v>232</v>
      </c>
      <c r="G433" s="14" t="n">
        <v>6424</v>
      </c>
      <c r="H433" s="14" t="n">
        <v>7083</v>
      </c>
      <c r="I433" s="14" t="n">
        <v>-659</v>
      </c>
      <c r="J433" s="15" t="n">
        <v>304.48</v>
      </c>
      <c r="K433" s="15" t="n">
        <v>305.31</v>
      </c>
      <c r="L433" s="16">
        <f>F433*(K433-J433)</f>
        <v/>
      </c>
    </row>
    <row r="434" ht="16.5" customHeight="1">
      <c r="D434" s="13" t="inlineStr">
        <is>
          <t>矽格(6257)</t>
        </is>
      </c>
      <c r="E434" s="14" t="n">
        <v>292</v>
      </c>
      <c r="F434" s="14" t="n">
        <v>242</v>
      </c>
      <c r="G434" s="14" t="n">
        <v>6389</v>
      </c>
      <c r="H434" s="14" t="n">
        <v>5322</v>
      </c>
      <c r="I434" s="14" t="n">
        <v>1067</v>
      </c>
      <c r="J434" s="15" t="n">
        <v>218.8</v>
      </c>
      <c r="K434" s="15" t="n">
        <v>219.93</v>
      </c>
      <c r="L434" s="16">
        <f>F434*(K434-J434)</f>
        <v/>
      </c>
    </row>
    <row r="435" ht="16.5" customHeight="1">
      <c r="D435" s="13" t="inlineStr">
        <is>
          <t>群聯(8299)</t>
        </is>
      </c>
      <c r="E435" s="14" t="n">
        <v>20</v>
      </c>
      <c r="F435" s="14" t="n">
        <v>15</v>
      </c>
      <c r="G435" s="14" t="n">
        <v>5512</v>
      </c>
      <c r="H435" s="14" t="n">
        <v>3968</v>
      </c>
      <c r="I435" s="14" t="n">
        <v>1544</v>
      </c>
      <c r="J435" s="15" t="n">
        <v>2756.05</v>
      </c>
      <c r="K435" s="15" t="n">
        <v>2645</v>
      </c>
      <c r="L435" s="17">
        <f>F435*(K435-J435)</f>
        <v/>
      </c>
    </row>
    <row r="436" ht="16.5" customHeight="1">
      <c r="D436" s="13" t="inlineStr">
        <is>
          <t>群創(3481)</t>
        </is>
      </c>
      <c r="E436" s="14" t="n">
        <v>1407</v>
      </c>
      <c r="F436" s="14" t="n">
        <v>2292</v>
      </c>
      <c r="G436" s="14" t="n">
        <v>5218</v>
      </c>
      <c r="H436" s="14" t="n">
        <v>8250</v>
      </c>
      <c r="I436" s="14" t="n">
        <v>-3032</v>
      </c>
      <c r="J436" s="15" t="n">
        <v>37.08</v>
      </c>
      <c r="K436" s="15" t="n">
        <v>35.99</v>
      </c>
      <c r="L436" s="17">
        <f>F436*(K436-J436)</f>
        <v/>
      </c>
    </row>
    <row r="437" ht="16.5" customHeight="1">
      <c r="D437" s="13" t="inlineStr">
        <is>
          <t>華通(2313)</t>
        </is>
      </c>
      <c r="E437" s="14" t="n">
        <v>201</v>
      </c>
      <c r="F437" s="14" t="n">
        <v>286</v>
      </c>
      <c r="G437" s="14" t="n">
        <v>5009</v>
      </c>
      <c r="H437" s="14" t="n">
        <v>7197</v>
      </c>
      <c r="I437" s="14" t="n">
        <v>-2188</v>
      </c>
      <c r="J437" s="15" t="n">
        <v>249.19</v>
      </c>
      <c r="K437" s="15" t="n">
        <v>251.65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1601</v>
      </c>
      <c r="F438" s="14" t="n">
        <v>829</v>
      </c>
      <c r="G438" s="14" t="n">
        <v>4881</v>
      </c>
      <c r="H438" s="14" t="n">
        <v>2540</v>
      </c>
      <c r="I438" s="14" t="n">
        <v>2341</v>
      </c>
      <c r="J438" s="15" t="n">
        <v>30.49</v>
      </c>
      <c r="K438" s="15" t="n">
        <v>30.63</v>
      </c>
      <c r="L438" s="16">
        <f>F438*(K438-J438)</f>
        <v/>
      </c>
    </row>
    <row r="439" ht="16.5" customHeight="1">
      <c r="D439" s="13" t="inlineStr">
        <is>
          <t>奇鋐(3017)</t>
        </is>
      </c>
      <c r="E439" s="14" t="n">
        <v>18</v>
      </c>
      <c r="F439" s="14" t="n">
        <v>16</v>
      </c>
      <c r="G439" s="14" t="n">
        <v>4349</v>
      </c>
      <c r="H439" s="14" t="n">
        <v>3765</v>
      </c>
      <c r="I439" s="14" t="n">
        <v>584</v>
      </c>
      <c r="J439" s="15" t="n">
        <v>2416.06</v>
      </c>
      <c r="K439" s="15" t="n">
        <v>2353.19</v>
      </c>
      <c r="L439" s="17">
        <f>F439*(K439-J439)</f>
        <v/>
      </c>
    </row>
    <row r="440" ht="16.5" customHeight="1">
      <c r="D440" s="13" t="inlineStr">
        <is>
          <t>欣興(3037)</t>
        </is>
      </c>
      <c r="E440" s="14" t="n">
        <v>48</v>
      </c>
      <c r="F440" s="14" t="n">
        <v>38</v>
      </c>
      <c r="G440" s="14" t="n">
        <v>3938</v>
      </c>
      <c r="H440" s="14" t="n">
        <v>3091</v>
      </c>
      <c r="I440" s="14" t="n">
        <v>847</v>
      </c>
      <c r="J440" s="15" t="n">
        <v>820.4</v>
      </c>
      <c r="K440" s="15" t="n">
        <v>813.53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832</v>
      </c>
      <c r="F442" s="14" t="n">
        <v>84</v>
      </c>
      <c r="G442" s="14" t="n">
        <v>20869</v>
      </c>
      <c r="H442" s="14" t="n">
        <v>2108</v>
      </c>
      <c r="I442" s="14" t="n">
        <v>18761</v>
      </c>
      <c r="J442" s="15" t="n">
        <v>250.83</v>
      </c>
      <c r="K442" s="15" t="n">
        <v>250.99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388</v>
      </c>
      <c r="F443" s="14" t="n">
        <v>6</v>
      </c>
      <c r="G443" s="14" t="n">
        <v>9927</v>
      </c>
      <c r="H443" s="14" t="n">
        <v>152</v>
      </c>
      <c r="I443" s="14" t="n">
        <v>9775</v>
      </c>
      <c r="J443" s="15" t="n">
        <v>255.85</v>
      </c>
      <c r="K443" s="15" t="n">
        <v>253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255</v>
      </c>
      <c r="F444" s="14" t="n">
        <v>88</v>
      </c>
      <c r="G444" s="14" t="n">
        <v>7631</v>
      </c>
      <c r="H444" s="14" t="n">
        <v>2659</v>
      </c>
      <c r="I444" s="14" t="n">
        <v>4972</v>
      </c>
      <c r="J444" s="15" t="n">
        <v>299.26</v>
      </c>
      <c r="K444" s="15" t="n">
        <v>302.16</v>
      </c>
      <c r="L444" s="16">
        <f>F444*(K444-J444)</f>
        <v/>
      </c>
    </row>
    <row r="445" ht="16.5" customHeight="1">
      <c r="D445" s="13" t="inlineStr">
        <is>
          <t>台積電(2330)</t>
        </is>
      </c>
      <c r="E445" s="14" t="n">
        <v>32</v>
      </c>
      <c r="F445" s="14" t="n">
        <v>14</v>
      </c>
      <c r="G445" s="14" t="n">
        <v>7108</v>
      </c>
      <c r="H445" s="14" t="n">
        <v>3147</v>
      </c>
      <c r="I445" s="14" t="n">
        <v>3961</v>
      </c>
      <c r="J445" s="15" t="n">
        <v>2221.38</v>
      </c>
      <c r="K445" s="15" t="n">
        <v>2247.57</v>
      </c>
      <c r="L445" s="16">
        <f>F445*(K445-J445)</f>
        <v/>
      </c>
    </row>
    <row r="446" ht="16.5" customHeight="1">
      <c r="D446" s="13" t="inlineStr">
        <is>
          <t>聯電(2303)</t>
        </is>
      </c>
      <c r="E446" s="14" t="n">
        <v>519</v>
      </c>
      <c r="F446" s="14" t="n">
        <v>586</v>
      </c>
      <c r="G446" s="14" t="n">
        <v>5742</v>
      </c>
      <c r="H446" s="14" t="n">
        <v>6342</v>
      </c>
      <c r="I446" s="14" t="n">
        <v>-600</v>
      </c>
      <c r="J446" s="15" t="n">
        <v>110.63</v>
      </c>
      <c r="K446" s="15" t="n">
        <v>108.23</v>
      </c>
      <c r="L446" s="17">
        <f>F446*(K446-J446)</f>
        <v/>
      </c>
    </row>
    <row r="447" ht="16.5" customHeight="1">
      <c r="D447" s="13" t="inlineStr">
        <is>
          <t>群創(3481)</t>
        </is>
      </c>
      <c r="E447" s="14" t="n">
        <v>1083</v>
      </c>
      <c r="F447" s="14" t="n">
        <v>1737</v>
      </c>
      <c r="G447" s="14" t="n">
        <v>3959</v>
      </c>
      <c r="H447" s="14" t="n">
        <v>6409</v>
      </c>
      <c r="I447" s="14" t="n">
        <v>-2450</v>
      </c>
      <c r="J447" s="15" t="n">
        <v>36.56</v>
      </c>
      <c r="K447" s="15" t="n">
        <v>36.89</v>
      </c>
      <c r="L447" s="16">
        <f>F447*(K447-J447)</f>
        <v/>
      </c>
    </row>
    <row r="448" ht="16.5" customHeight="1">
      <c r="D448" s="13" t="inlineStr">
        <is>
          <t>群聯(8299)</t>
        </is>
      </c>
      <c r="E448" s="14" t="n">
        <v>10</v>
      </c>
      <c r="F448" s="14" t="n">
        <v>18</v>
      </c>
      <c r="G448" s="14" t="n">
        <v>2721</v>
      </c>
      <c r="H448" s="14" t="n">
        <v>4975</v>
      </c>
      <c r="I448" s="14" t="n">
        <v>-2254</v>
      </c>
      <c r="J448" s="15" t="n">
        <v>2721</v>
      </c>
      <c r="K448" s="15" t="n">
        <v>2763.67</v>
      </c>
      <c r="L448" s="16">
        <f>F448*(K448-J448)</f>
        <v/>
      </c>
    </row>
    <row r="449" ht="16.5" customHeight="1">
      <c r="D449" s="13" t="inlineStr">
        <is>
          <t>奇鋐(3017)</t>
        </is>
      </c>
      <c r="E449" s="14" t="n">
        <v>8</v>
      </c>
      <c r="F449" s="14" t="n">
        <v>9</v>
      </c>
      <c r="G449" s="14" t="n">
        <v>1876</v>
      </c>
      <c r="H449" s="14" t="n">
        <v>2139</v>
      </c>
      <c r="I449" s="14" t="n">
        <v>-263</v>
      </c>
      <c r="J449" s="15" t="n">
        <v>2345.25</v>
      </c>
      <c r="K449" s="15" t="n">
        <v>2376.89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136</v>
      </c>
      <c r="F450" s="14" t="n">
        <v>116</v>
      </c>
      <c r="G450" s="14" t="n">
        <v>1772</v>
      </c>
      <c r="H450" s="14" t="n">
        <v>1515</v>
      </c>
      <c r="I450" s="14" t="n">
        <v>257</v>
      </c>
      <c r="J450" s="15" t="n">
        <v>130.28</v>
      </c>
      <c r="K450" s="15" t="n">
        <v>130.59</v>
      </c>
      <c r="L450" s="16">
        <f>F450*(K450-J450)</f>
        <v/>
      </c>
    </row>
    <row r="451" ht="16.5" customHeight="1">
      <c r="D451" s="13" t="inlineStr">
        <is>
          <t>國巨*(2327)</t>
        </is>
      </c>
      <c r="E451" s="14" t="n">
        <v>32</v>
      </c>
      <c r="F451" s="14" t="n">
        <v>49</v>
      </c>
      <c r="G451" s="14" t="n">
        <v>1602</v>
      </c>
      <c r="H451" s="14" t="n">
        <v>2445</v>
      </c>
      <c r="I451" s="14" t="n">
        <v>-843</v>
      </c>
      <c r="J451" s="15" t="n">
        <v>500.59</v>
      </c>
      <c r="K451" s="15" t="n">
        <v>499.04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70</v>
      </c>
      <c r="F453" s="14" t="n">
        <v>34</v>
      </c>
      <c r="G453" s="14" t="n">
        <v>15691</v>
      </c>
      <c r="H453" s="14" t="n">
        <v>7684</v>
      </c>
      <c r="I453" s="14" t="n">
        <v>8007</v>
      </c>
      <c r="J453" s="15" t="n">
        <v>2241.6</v>
      </c>
      <c r="K453" s="15" t="n">
        <v>2259.91</v>
      </c>
      <c r="L453" s="16">
        <f>F453*(K453-J453)</f>
        <v/>
      </c>
    </row>
    <row r="454" ht="16.5" customHeight="1">
      <c r="D454" s="13" t="inlineStr">
        <is>
          <t>群聯(8299)</t>
        </is>
      </c>
      <c r="E454" s="14" t="n">
        <v>33</v>
      </c>
      <c r="F454" s="14" t="n">
        <v>58</v>
      </c>
      <c r="G454" s="14" t="n">
        <v>8899</v>
      </c>
      <c r="H454" s="14" t="n">
        <v>15834</v>
      </c>
      <c r="I454" s="14" t="n">
        <v>-6935</v>
      </c>
      <c r="J454" s="15" t="n">
        <v>2696.61</v>
      </c>
      <c r="K454" s="15" t="n">
        <v>2729.93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220</v>
      </c>
      <c r="F455" s="14" t="n">
        <v>188</v>
      </c>
      <c r="G455" s="14" t="n">
        <v>6723</v>
      </c>
      <c r="H455" s="14" t="n">
        <v>5739</v>
      </c>
      <c r="I455" s="14" t="n">
        <v>984</v>
      </c>
      <c r="J455" s="15" t="n">
        <v>305.59</v>
      </c>
      <c r="K455" s="15" t="n">
        <v>305.26</v>
      </c>
      <c r="L455" s="17">
        <f>F455*(K455-J455)</f>
        <v/>
      </c>
    </row>
    <row r="456" ht="16.5" customHeight="1">
      <c r="D456" s="13" t="inlineStr">
        <is>
          <t>群創(3481)</t>
        </is>
      </c>
      <c r="E456" s="14" t="n">
        <v>1636</v>
      </c>
      <c r="F456" s="14" t="n">
        <v>1392</v>
      </c>
      <c r="G456" s="14" t="n">
        <v>5985</v>
      </c>
      <c r="H456" s="14" t="n">
        <v>5212</v>
      </c>
      <c r="I456" s="14" t="n">
        <v>773</v>
      </c>
      <c r="J456" s="15" t="n">
        <v>36.59</v>
      </c>
      <c r="K456" s="15" t="n">
        <v>37.44</v>
      </c>
      <c r="L456" s="16">
        <f>F456*(K456-J456)</f>
        <v/>
      </c>
    </row>
    <row r="457" ht="16.5" customHeight="1">
      <c r="D457" s="13" t="inlineStr">
        <is>
          <t>穩懋(3105)</t>
        </is>
      </c>
      <c r="E457" s="14" t="n">
        <v>89</v>
      </c>
      <c r="F457" s="14" t="n">
        <v>49</v>
      </c>
      <c r="G457" s="14" t="n">
        <v>4011</v>
      </c>
      <c r="H457" s="14" t="n">
        <v>2224</v>
      </c>
      <c r="I457" s="14" t="n">
        <v>1787</v>
      </c>
      <c r="J457" s="15" t="n">
        <v>450.69</v>
      </c>
      <c r="K457" s="15" t="n">
        <v>453.98</v>
      </c>
      <c r="L457" s="16">
        <f>F457*(K457-J457)</f>
        <v/>
      </c>
    </row>
    <row r="458" ht="16.5" customHeight="1">
      <c r="D458" s="13" t="inlineStr">
        <is>
          <t>世界(5347)</t>
        </is>
      </c>
      <c r="E458" s="14" t="n">
        <v>245</v>
      </c>
      <c r="F458" s="14" t="n">
        <v>20</v>
      </c>
      <c r="G458" s="14" t="n">
        <v>3901</v>
      </c>
      <c r="H458" s="14" t="n">
        <v>316</v>
      </c>
      <c r="I458" s="14" t="n">
        <v>3585</v>
      </c>
      <c r="J458" s="15" t="n">
        <v>159.23</v>
      </c>
      <c r="K458" s="15" t="n">
        <v>157.8</v>
      </c>
      <c r="L458" s="17">
        <f>F458*(K458-J458)</f>
        <v/>
      </c>
    </row>
    <row r="459" ht="16.5" customHeight="1">
      <c r="D459" s="13" t="inlineStr">
        <is>
          <t>國巨*(2327)</t>
        </is>
      </c>
      <c r="E459" s="14" t="n">
        <v>78</v>
      </c>
      <c r="F459" s="14" t="n">
        <v>115</v>
      </c>
      <c r="G459" s="14" t="n">
        <v>3892</v>
      </c>
      <c r="H459" s="14" t="n">
        <v>5764</v>
      </c>
      <c r="I459" s="14" t="n">
        <v>-1872</v>
      </c>
      <c r="J459" s="15" t="n">
        <v>498.96</v>
      </c>
      <c r="K459" s="15" t="n">
        <v>501.17</v>
      </c>
      <c r="L459" s="16">
        <f>F459*(K459-J459)</f>
        <v/>
      </c>
    </row>
    <row r="460" ht="16.5" customHeight="1">
      <c r="D460" s="13" t="inlineStr">
        <is>
          <t>主動統一升級50(00403A)</t>
        </is>
      </c>
      <c r="E460" s="14" t="n">
        <v>3961</v>
      </c>
      <c r="F460" s="14" t="n">
        <v>482</v>
      </c>
      <c r="G460" s="14" t="n">
        <v>3886</v>
      </c>
      <c r="H460" s="14" t="n">
        <v>472</v>
      </c>
      <c r="I460" s="14" t="n">
        <v>3414</v>
      </c>
      <c r="J460" s="15" t="n">
        <v>9.81</v>
      </c>
      <c r="K460" s="15" t="n">
        <v>9.789999999999999</v>
      </c>
      <c r="L460" s="17">
        <f>F460*(K460-J460)</f>
        <v/>
      </c>
    </row>
    <row r="461" ht="16.5" customHeight="1">
      <c r="D461" s="13" t="inlineStr">
        <is>
          <t>華邦電(2344)</t>
        </is>
      </c>
      <c r="E461" s="14" t="n">
        <v>313</v>
      </c>
      <c r="F461" s="14" t="n">
        <v>241</v>
      </c>
      <c r="G461" s="14" t="n">
        <v>3884</v>
      </c>
      <c r="H461" s="14" t="n">
        <v>2997</v>
      </c>
      <c r="I461" s="14" t="n">
        <v>887</v>
      </c>
      <c r="J461" s="15" t="n">
        <v>124.08</v>
      </c>
      <c r="K461" s="15" t="n">
        <v>124.36</v>
      </c>
      <c r="L461" s="16">
        <f>F461*(K461-J461)</f>
        <v/>
      </c>
    </row>
    <row r="462" ht="16.5" customHeight="1">
      <c r="D462" s="13" t="inlineStr">
        <is>
          <t>宜鼎(5289)</t>
        </is>
      </c>
      <c r="E462" s="14" t="n">
        <v>20</v>
      </c>
      <c r="F462" s="14" t="n">
        <v>11</v>
      </c>
      <c r="G462" s="14" t="n">
        <v>3669</v>
      </c>
      <c r="H462" s="14" t="n">
        <v>2144</v>
      </c>
      <c r="I462" s="14" t="n">
        <v>1525</v>
      </c>
      <c r="J462" s="15" t="n">
        <v>1834.4</v>
      </c>
      <c r="K462" s="15" t="n">
        <v>1948.91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精材(3374)</t>
        </is>
      </c>
      <c r="E2" s="14" t="n">
        <v>855</v>
      </c>
      <c r="F2" s="14" t="n">
        <v>872</v>
      </c>
      <c r="G2" s="14" t="n">
        <v>23770</v>
      </c>
      <c r="H2" s="14" t="n">
        <v>24250</v>
      </c>
      <c r="I2" s="14" t="n">
        <v>-480</v>
      </c>
      <c r="J2" s="15" t="n">
        <v>278.01</v>
      </c>
      <c r="K2" s="15" t="n">
        <v>278.09</v>
      </c>
      <c r="L2" s="16">
        <f>F2*(K2-J2)</f>
        <v/>
      </c>
    </row>
    <row r="3" ht="16.5" customHeight="1">
      <c r="D3" s="13" t="inlineStr">
        <is>
          <t>國巨*(2327)</t>
        </is>
      </c>
      <c r="E3" s="14" t="n">
        <v>172</v>
      </c>
      <c r="F3" s="14" t="n">
        <v>550</v>
      </c>
      <c r="G3" s="14" t="n">
        <v>8080</v>
      </c>
      <c r="H3" s="14" t="n">
        <v>25825</v>
      </c>
      <c r="I3" s="14" t="n">
        <v>-17745</v>
      </c>
      <c r="J3" s="15" t="n">
        <v>469.74</v>
      </c>
      <c r="K3" s="15" t="n">
        <v>469.54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5</v>
      </c>
      <c r="F4" s="14" t="n">
        <v>1</v>
      </c>
      <c r="G4" s="14" t="n">
        <v>3717</v>
      </c>
      <c r="H4" s="14" t="n">
        <v>1</v>
      </c>
      <c r="I4" s="14" t="n">
        <v>3716</v>
      </c>
      <c r="J4" s="15" t="n">
        <v>7434.4</v>
      </c>
      <c r="K4" s="15" t="n">
        <v>14</v>
      </c>
      <c r="L4" s="17">
        <f>F4*(K4-J4)</f>
        <v/>
      </c>
    </row>
    <row r="5" ht="16.5" customHeight="1">
      <c r="D5" s="13" t="inlineStr">
        <is>
          <t>台積電(2330)</t>
        </is>
      </c>
      <c r="E5" s="14" t="n">
        <v>15</v>
      </c>
      <c r="F5" s="14" t="n">
        <v>55</v>
      </c>
      <c r="G5" s="14" t="n">
        <v>3361</v>
      </c>
      <c r="H5" s="14" t="n">
        <v>12524</v>
      </c>
      <c r="I5" s="14" t="n">
        <v>-9163</v>
      </c>
      <c r="J5" s="15" t="n">
        <v>2240.73</v>
      </c>
      <c r="K5" s="15" t="n">
        <v>2277.11</v>
      </c>
      <c r="L5" s="16">
        <f>F5*(K5-J5)</f>
        <v/>
      </c>
    </row>
    <row r="6" ht="16.5" customHeight="1">
      <c r="D6" s="13" t="inlineStr">
        <is>
          <t>光洋科(1785)</t>
        </is>
      </c>
      <c r="E6" s="14" t="n">
        <v>210</v>
      </c>
      <c r="F6" s="14" t="n">
        <v>20</v>
      </c>
      <c r="G6" s="14" t="n">
        <v>3293</v>
      </c>
      <c r="H6" s="14" t="n">
        <v>311</v>
      </c>
      <c r="I6" s="14" t="n">
        <v>2982</v>
      </c>
      <c r="J6" s="15" t="n">
        <v>156.8</v>
      </c>
      <c r="K6" s="15" t="n">
        <v>155.65</v>
      </c>
      <c r="L6" s="17">
        <f>F6*(K6-J6)</f>
        <v/>
      </c>
    </row>
    <row r="7" ht="16.5" customHeight="1">
      <c r="D7" s="13" t="inlineStr">
        <is>
          <t>南亞科(2408)</t>
        </is>
      </c>
      <c r="E7" s="14" t="n">
        <v>91</v>
      </c>
      <c r="F7" s="14" t="n">
        <v>173</v>
      </c>
      <c r="G7" s="14" t="n">
        <v>2914</v>
      </c>
      <c r="H7" s="14" t="n">
        <v>5412</v>
      </c>
      <c r="I7" s="14" t="n">
        <v>-2498</v>
      </c>
      <c r="J7" s="15" t="n">
        <v>320.27</v>
      </c>
      <c r="K7" s="15" t="n">
        <v>312.8</v>
      </c>
      <c r="L7" s="17">
        <f>F7*(K7-J7)</f>
        <v/>
      </c>
    </row>
    <row r="8" ht="16.5" customHeight="1">
      <c r="D8" s="13" t="inlineStr">
        <is>
          <t>群創(3481)</t>
        </is>
      </c>
      <c r="E8" s="14" t="n">
        <v>749</v>
      </c>
      <c r="F8" s="14" t="n">
        <v>510</v>
      </c>
      <c r="G8" s="14" t="n">
        <v>2789</v>
      </c>
      <c r="H8" s="14" t="n">
        <v>1847</v>
      </c>
      <c r="I8" s="14" t="n">
        <v>942</v>
      </c>
      <c r="J8" s="15" t="n">
        <v>37.24</v>
      </c>
      <c r="K8" s="15" t="n">
        <v>36.21</v>
      </c>
      <c r="L8" s="17">
        <f>F8*(K8-J8)</f>
        <v/>
      </c>
    </row>
    <row r="9" ht="16.5" customHeight="1">
      <c r="D9" s="13" t="inlineStr">
        <is>
          <t>盟立(2464)</t>
        </is>
      </c>
      <c r="E9" s="14" t="n">
        <v>202</v>
      </c>
      <c r="F9" s="14" t="n">
        <v>23</v>
      </c>
      <c r="G9" s="14" t="n">
        <v>2555</v>
      </c>
      <c r="H9" s="14" t="n">
        <v>283</v>
      </c>
      <c r="I9" s="14" t="n">
        <v>2272</v>
      </c>
      <c r="J9" s="15" t="n">
        <v>126.5</v>
      </c>
      <c r="K9" s="15" t="n">
        <v>123.22</v>
      </c>
      <c r="L9" s="17">
        <f>F9*(K9-J9)</f>
        <v/>
      </c>
    </row>
    <row r="10" ht="16.5" customHeight="1">
      <c r="D10" s="13" t="inlineStr">
        <is>
          <t>群聯(8299)</t>
        </is>
      </c>
      <c r="E10" s="14" t="n">
        <v>9</v>
      </c>
      <c r="F10" s="14" t="n">
        <v>33</v>
      </c>
      <c r="G10" s="14" t="n">
        <v>2363</v>
      </c>
      <c r="H10" s="14" t="n">
        <v>8816</v>
      </c>
      <c r="I10" s="14" t="n">
        <v>-6453</v>
      </c>
      <c r="J10" s="15" t="n">
        <v>2625.67</v>
      </c>
      <c r="K10" s="15" t="n">
        <v>2671.61</v>
      </c>
      <c r="L10" s="16">
        <f>F10*(K10-J10)</f>
        <v/>
      </c>
    </row>
    <row r="11" ht="16.5" customHeight="1">
      <c r="D11" s="13" t="inlineStr">
        <is>
          <t>文曄(3036)</t>
        </is>
      </c>
      <c r="E11" s="14" t="n">
        <v>86</v>
      </c>
      <c r="F11" s="14" t="n">
        <v>158</v>
      </c>
      <c r="G11" s="14" t="n">
        <v>2357</v>
      </c>
      <c r="H11" s="14" t="n">
        <v>4236</v>
      </c>
      <c r="I11" s="14" t="n">
        <v>-1879</v>
      </c>
      <c r="J11" s="15" t="n">
        <v>274.06</v>
      </c>
      <c r="K11" s="15" t="n">
        <v>268.12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大立光(3008)</t>
        </is>
      </c>
      <c r="E13" s="14" t="n">
        <v>45</v>
      </c>
      <c r="F13" s="14" t="n">
        <v>1</v>
      </c>
      <c r="G13" s="14" t="n">
        <v>15545</v>
      </c>
      <c r="H13" s="14" t="n">
        <v>386</v>
      </c>
      <c r="I13" s="14" t="n">
        <v>15159</v>
      </c>
      <c r="J13" s="15" t="n">
        <v>3454.42</v>
      </c>
      <c r="K13" s="15" t="n">
        <v>3862</v>
      </c>
      <c r="L13" s="16">
        <f>F13*(K13-J13)</f>
        <v/>
      </c>
    </row>
    <row r="14" ht="16.5" customHeight="1">
      <c r="D14" s="13" t="inlineStr">
        <is>
          <t>精材(3374)</t>
        </is>
      </c>
      <c r="E14" s="14" t="n">
        <v>436</v>
      </c>
      <c r="F14" s="14" t="n">
        <v>415</v>
      </c>
      <c r="G14" s="14" t="n">
        <v>12122</v>
      </c>
      <c r="H14" s="14" t="n">
        <v>11548</v>
      </c>
      <c r="I14" s="14" t="n">
        <v>574</v>
      </c>
      <c r="J14" s="15" t="n">
        <v>278.04</v>
      </c>
      <c r="K14" s="15" t="n">
        <v>278.26</v>
      </c>
      <c r="L14" s="16">
        <f>F14*(K14-J14)</f>
        <v/>
      </c>
    </row>
    <row r="15" ht="16.5" customHeight="1">
      <c r="D15" s="13" t="inlineStr">
        <is>
          <t>頎邦(6147)</t>
        </is>
      </c>
      <c r="E15" s="14" t="n">
        <v>536</v>
      </c>
      <c r="F15" s="14" t="n">
        <v>47</v>
      </c>
      <c r="G15" s="14" t="n">
        <v>10935</v>
      </c>
      <c r="H15" s="14" t="n">
        <v>911</v>
      </c>
      <c r="I15" s="14" t="n">
        <v>10024</v>
      </c>
      <c r="J15" s="15" t="n">
        <v>204.01</v>
      </c>
      <c r="K15" s="15" t="n">
        <v>193.87</v>
      </c>
      <c r="L15" s="17">
        <f>F15*(K15-J15)</f>
        <v/>
      </c>
    </row>
    <row r="16" ht="16.5" customHeight="1">
      <c r="D16" s="13" t="inlineStr">
        <is>
          <t>益登(3048)</t>
        </is>
      </c>
      <c r="E16" s="14" t="n">
        <v>1610</v>
      </c>
      <c r="F16" s="14" t="n">
        <v>1679</v>
      </c>
      <c r="G16" s="14" t="n">
        <v>9032</v>
      </c>
      <c r="H16" s="14" t="n">
        <v>9421</v>
      </c>
      <c r="I16" s="14" t="n">
        <v>-389</v>
      </c>
      <c r="J16" s="15" t="n">
        <v>56.1</v>
      </c>
      <c r="K16" s="15" t="n">
        <v>56.11</v>
      </c>
      <c r="L16" s="16">
        <f>F16*(K16-J16)</f>
        <v/>
      </c>
    </row>
    <row r="17" ht="16.5" customHeight="1">
      <c r="D17" s="13" t="inlineStr">
        <is>
          <t>南亞科(2408)</t>
        </is>
      </c>
      <c r="E17" s="14" t="n">
        <v>153</v>
      </c>
      <c r="F17" s="14" t="n">
        <v>166</v>
      </c>
      <c r="G17" s="14" t="n">
        <v>4775</v>
      </c>
      <c r="H17" s="14" t="n">
        <v>5165</v>
      </c>
      <c r="I17" s="14" t="n">
        <v>-390</v>
      </c>
      <c r="J17" s="15" t="n">
        <v>312.1</v>
      </c>
      <c r="K17" s="15" t="n">
        <v>311.17</v>
      </c>
      <c r="L17" s="17">
        <f>F17*(K17-J17)</f>
        <v/>
      </c>
    </row>
    <row r="18" ht="16.5" customHeight="1">
      <c r="D18" s="13" t="inlineStr">
        <is>
          <t>陽程(3498)</t>
        </is>
      </c>
      <c r="E18" s="14" t="n">
        <v>314</v>
      </c>
      <c r="F18" s="14" t="n">
        <v>2</v>
      </c>
      <c r="G18" s="14" t="n">
        <v>4679</v>
      </c>
      <c r="H18" s="14" t="n">
        <v>31</v>
      </c>
      <c r="I18" s="14" t="n">
        <v>4648</v>
      </c>
      <c r="J18" s="15" t="n">
        <v>149.01</v>
      </c>
      <c r="K18" s="15" t="n">
        <v>155.5</v>
      </c>
      <c r="L18" s="16">
        <f>F18*(K18-J18)</f>
        <v/>
      </c>
    </row>
    <row r="19" ht="16.5" customHeight="1">
      <c r="D19" s="13" t="inlineStr">
        <is>
          <t>欣興(3037)</t>
        </is>
      </c>
      <c r="E19" s="14" t="n">
        <v>52</v>
      </c>
      <c r="F19" s="14" t="n">
        <v>9</v>
      </c>
      <c r="G19" s="14" t="n">
        <v>4291</v>
      </c>
      <c r="H19" s="14" t="n">
        <v>700</v>
      </c>
      <c r="I19" s="14" t="n">
        <v>3591</v>
      </c>
      <c r="J19" s="15" t="n">
        <v>825.21</v>
      </c>
      <c r="K19" s="15" t="n">
        <v>777.89</v>
      </c>
      <c r="L19" s="17">
        <f>F19*(K19-J19)</f>
        <v/>
      </c>
    </row>
    <row r="20" ht="16.5" customHeight="1">
      <c r="D20" s="13" t="inlineStr">
        <is>
          <t>亞泰金屬(6727)</t>
        </is>
      </c>
      <c r="E20" s="14" t="n">
        <v>74</v>
      </c>
      <c r="F20" s="14" t="n">
        <v>36</v>
      </c>
      <c r="G20" s="14" t="n">
        <v>4141</v>
      </c>
      <c r="H20" s="14" t="n">
        <v>2024</v>
      </c>
      <c r="I20" s="14" t="n">
        <v>2117</v>
      </c>
      <c r="J20" s="15" t="n">
        <v>559.65</v>
      </c>
      <c r="K20" s="15" t="n">
        <v>562.3099999999999</v>
      </c>
      <c r="L20" s="16">
        <f>F20*(K20-J20)</f>
        <v/>
      </c>
    </row>
    <row r="21" ht="16.5" customHeight="1">
      <c r="D21" s="13" t="inlineStr">
        <is>
          <t>國巨*(2327)</t>
        </is>
      </c>
      <c r="E21" s="14" t="n">
        <v>83</v>
      </c>
      <c r="F21" s="14" t="n">
        <v>218</v>
      </c>
      <c r="G21" s="14" t="n">
        <v>3878</v>
      </c>
      <c r="H21" s="14" t="n">
        <v>10094</v>
      </c>
      <c r="I21" s="14" t="n">
        <v>-6216</v>
      </c>
      <c r="J21" s="15" t="n">
        <v>467.23</v>
      </c>
      <c r="K21" s="15" t="n">
        <v>463.04</v>
      </c>
      <c r="L21" s="17">
        <f>F21*(K21-J21)</f>
        <v/>
      </c>
    </row>
    <row r="22" ht="16.5" customHeight="1">
      <c r="D22" s="13" t="inlineStr">
        <is>
          <t>聯友金屬-創(7610)</t>
        </is>
      </c>
      <c r="E22" s="14" t="n">
        <v>39</v>
      </c>
      <c r="F22" s="14" t="n">
        <v>14</v>
      </c>
      <c r="G22" s="14" t="n">
        <v>3729</v>
      </c>
      <c r="H22" s="14" t="n">
        <v>1343</v>
      </c>
      <c r="I22" s="14" t="n">
        <v>2386</v>
      </c>
      <c r="J22" s="15" t="n">
        <v>956.13</v>
      </c>
      <c r="K22" s="15" t="n">
        <v>959.29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台光電(2383)</t>
        </is>
      </c>
      <c r="E24" s="14" t="n">
        <v>8</v>
      </c>
      <c r="F24" s="14" t="n">
        <v>7</v>
      </c>
      <c r="G24" s="14" t="n">
        <v>3606</v>
      </c>
      <c r="H24" s="14" t="n">
        <v>3321</v>
      </c>
      <c r="I24" s="14" t="n">
        <v>285</v>
      </c>
      <c r="J24" s="15" t="n">
        <v>4507.38</v>
      </c>
      <c r="K24" s="15" t="n">
        <v>4744</v>
      </c>
      <c r="L24" s="16">
        <f>F24*(K24-J24)</f>
        <v/>
      </c>
    </row>
    <row r="25" ht="16.5" customHeight="1">
      <c r="D25" s="13" t="inlineStr">
        <is>
          <t>頎邦(6147)</t>
        </is>
      </c>
      <c r="E25" s="14" t="n">
        <v>84</v>
      </c>
      <c r="F25" s="14" t="n">
        <v>5</v>
      </c>
      <c r="G25" s="14" t="n">
        <v>1651</v>
      </c>
      <c r="H25" s="14" t="n">
        <v>103</v>
      </c>
      <c r="I25" s="14" t="n">
        <v>1548</v>
      </c>
      <c r="J25" s="15" t="n">
        <v>196.6</v>
      </c>
      <c r="K25" s="15" t="n">
        <v>205.6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5</v>
      </c>
      <c r="F26" s="14" t="n">
        <v>5</v>
      </c>
      <c r="G26" s="14" t="n">
        <v>1231</v>
      </c>
      <c r="H26" s="14" t="n">
        <v>1437</v>
      </c>
      <c r="I26" s="14" t="n">
        <v>-206</v>
      </c>
      <c r="J26" s="15" t="n">
        <v>2461.4</v>
      </c>
      <c r="K26" s="15" t="n">
        <v>2874.2</v>
      </c>
      <c r="L26" s="16">
        <f>F26*(K26-J26)</f>
        <v/>
      </c>
    </row>
    <row r="27" ht="16.5" customHeight="1">
      <c r="D27" s="13" t="inlineStr">
        <is>
          <t>南亞科(2408)</t>
        </is>
      </c>
      <c r="E27" s="14" t="n">
        <v>38</v>
      </c>
      <c r="F27" s="14" t="n">
        <v>28</v>
      </c>
      <c r="G27" s="14" t="n">
        <v>1181</v>
      </c>
      <c r="H27" s="14" t="n">
        <v>858</v>
      </c>
      <c r="I27" s="14" t="n">
        <v>323</v>
      </c>
      <c r="J27" s="15" t="n">
        <v>310.79</v>
      </c>
      <c r="K27" s="15" t="n">
        <v>306.29</v>
      </c>
      <c r="L27" s="17">
        <f>F27*(K27-J27)</f>
        <v/>
      </c>
    </row>
    <row r="28" ht="16.5" customHeight="1">
      <c r="D28" s="13" t="inlineStr">
        <is>
          <t>力積電(6770)</t>
        </is>
      </c>
      <c r="E28" s="14" t="n">
        <v>146</v>
      </c>
      <c r="F28" s="14" t="n">
        <v>213</v>
      </c>
      <c r="G28" s="14" t="n">
        <v>938</v>
      </c>
      <c r="H28" s="14" t="n">
        <v>1352</v>
      </c>
      <c r="I28" s="14" t="n">
        <v>-414</v>
      </c>
      <c r="J28" s="15" t="n">
        <v>64.22</v>
      </c>
      <c r="K28" s="15" t="n">
        <v>63.49</v>
      </c>
      <c r="L28" s="17">
        <f>F28*(K28-J28)</f>
        <v/>
      </c>
    </row>
    <row r="29" ht="16.5" customHeight="1">
      <c r="D29" s="13" t="inlineStr">
        <is>
          <t>常廣(6730)</t>
        </is>
      </c>
      <c r="E29" s="14" t="n">
        <v>191</v>
      </c>
      <c r="F29" s="14" t="n">
        <v>0</v>
      </c>
      <c r="G29" s="14" t="n">
        <v>716</v>
      </c>
      <c r="H29" s="14" t="n">
        <v>0</v>
      </c>
      <c r="I29" s="14" t="n">
        <v>716</v>
      </c>
      <c r="J29" s="15" t="n">
        <v>37.5</v>
      </c>
      <c r="K29" s="15" t="n">
        <v>0</v>
      </c>
      <c r="L29" s="16">
        <f>F29*(K29-J29)</f>
        <v/>
      </c>
    </row>
    <row r="30" ht="16.5" customHeight="1">
      <c r="D30" s="13" t="inlineStr">
        <is>
          <t>金像電(2368)</t>
        </is>
      </c>
      <c r="E30" s="14" t="n">
        <v>6</v>
      </c>
      <c r="F30" s="14" t="n">
        <v>1</v>
      </c>
      <c r="G30" s="14" t="n">
        <v>711</v>
      </c>
      <c r="H30" s="14" t="n">
        <v>5</v>
      </c>
      <c r="I30" s="14" t="n">
        <v>706</v>
      </c>
      <c r="J30" s="15" t="n">
        <v>1185</v>
      </c>
      <c r="K30" s="15" t="n">
        <v>49</v>
      </c>
      <c r="L30" s="17">
        <f>F30*(K30-J30)</f>
        <v/>
      </c>
    </row>
    <row r="31" ht="16.5" customHeight="1">
      <c r="D31" s="13" t="inlineStr">
        <is>
          <t>碩禾(3691)</t>
        </is>
      </c>
      <c r="E31" s="14" t="n">
        <v>42</v>
      </c>
      <c r="F31" s="14" t="n">
        <v>25</v>
      </c>
      <c r="G31" s="14" t="n">
        <v>640</v>
      </c>
      <c r="H31" s="14" t="n">
        <v>380</v>
      </c>
      <c r="I31" s="14" t="n">
        <v>260</v>
      </c>
      <c r="J31" s="15" t="n">
        <v>152.36</v>
      </c>
      <c r="K31" s="15" t="n">
        <v>151.84</v>
      </c>
      <c r="L31" s="17">
        <f>F31*(K31-J31)</f>
        <v/>
      </c>
    </row>
    <row r="32" ht="16.5" customHeight="1">
      <c r="D32" s="13" t="inlineStr">
        <is>
          <t>華邦電(2344)</t>
        </is>
      </c>
      <c r="E32" s="14" t="n">
        <v>49</v>
      </c>
      <c r="F32" s="14" t="n">
        <v>40</v>
      </c>
      <c r="G32" s="14" t="n">
        <v>639</v>
      </c>
      <c r="H32" s="14" t="n">
        <v>512</v>
      </c>
      <c r="I32" s="14" t="n">
        <v>127</v>
      </c>
      <c r="J32" s="15" t="n">
        <v>130.33</v>
      </c>
      <c r="K32" s="15" t="n">
        <v>128.12</v>
      </c>
      <c r="L32" s="17">
        <f>F32*(K32-J32)</f>
        <v/>
      </c>
    </row>
    <row r="33" ht="16.5" customHeight="1">
      <c r="D33" s="13" t="inlineStr">
        <is>
          <t>技嘉(2376)</t>
        </is>
      </c>
      <c r="E33" s="14" t="n">
        <v>17</v>
      </c>
      <c r="F33" s="14" t="n">
        <v>1</v>
      </c>
      <c r="G33" s="14" t="n">
        <v>560</v>
      </c>
      <c r="H33" s="14" t="n">
        <v>33</v>
      </c>
      <c r="I33" s="14" t="n">
        <v>527</v>
      </c>
      <c r="J33" s="15" t="n">
        <v>329.29</v>
      </c>
      <c r="K33" s="15" t="n">
        <v>327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群聯(8299)</t>
        </is>
      </c>
      <c r="E35" s="14" t="n">
        <v>83</v>
      </c>
      <c r="F35" s="14" t="n">
        <v>30</v>
      </c>
      <c r="G35" s="14" t="n">
        <v>22008</v>
      </c>
      <c r="H35" s="14" t="n">
        <v>7952</v>
      </c>
      <c r="I35" s="14" t="n">
        <v>14056</v>
      </c>
      <c r="J35" s="15" t="n">
        <v>2651.63</v>
      </c>
      <c r="K35" s="15" t="n">
        <v>2650.67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58</v>
      </c>
      <c r="F36" s="14" t="n">
        <v>109</v>
      </c>
      <c r="G36" s="14" t="n">
        <v>13120</v>
      </c>
      <c r="H36" s="14" t="n">
        <v>24669</v>
      </c>
      <c r="I36" s="14" t="n">
        <v>-11549</v>
      </c>
      <c r="J36" s="15" t="n">
        <v>2262.1</v>
      </c>
      <c r="K36" s="15" t="n">
        <v>2263.25</v>
      </c>
      <c r="L36" s="16">
        <f>F36*(K36-J36)</f>
        <v/>
      </c>
    </row>
    <row r="37" ht="16.5" customHeight="1">
      <c r="D37" s="13" t="inlineStr">
        <is>
          <t>微星(2377)</t>
        </is>
      </c>
      <c r="E37" s="14" t="n">
        <v>1046</v>
      </c>
      <c r="F37" s="14" t="n">
        <v>28</v>
      </c>
      <c r="G37" s="14" t="n">
        <v>12030</v>
      </c>
      <c r="H37" s="14" t="n">
        <v>315</v>
      </c>
      <c r="I37" s="14" t="n">
        <v>11715</v>
      </c>
      <c r="J37" s="15" t="n">
        <v>115.01</v>
      </c>
      <c r="K37" s="15" t="n">
        <v>112.61</v>
      </c>
      <c r="L37" s="17">
        <f>F37*(K37-J37)</f>
        <v/>
      </c>
    </row>
    <row r="38" ht="16.5" customHeight="1">
      <c r="D38" s="13" t="inlineStr">
        <is>
          <t>聯電(2303)</t>
        </is>
      </c>
      <c r="E38" s="14" t="n">
        <v>960</v>
      </c>
      <c r="F38" s="14" t="n">
        <v>759</v>
      </c>
      <c r="G38" s="14" t="n">
        <v>10896</v>
      </c>
      <c r="H38" s="14" t="n">
        <v>8553</v>
      </c>
      <c r="I38" s="14" t="n">
        <v>2343</v>
      </c>
      <c r="J38" s="15" t="n">
        <v>113.5</v>
      </c>
      <c r="K38" s="15" t="n">
        <v>112.69</v>
      </c>
      <c r="L38" s="17">
        <f>F38*(K38-J38)</f>
        <v/>
      </c>
    </row>
    <row r="39" ht="16.5" customHeight="1">
      <c r="D39" s="13" t="inlineStr">
        <is>
          <t>貿聯-KY(3665)</t>
        </is>
      </c>
      <c r="E39" s="14" t="n">
        <v>41</v>
      </c>
      <c r="F39" s="14" t="n">
        <v>2</v>
      </c>
      <c r="G39" s="14" t="n">
        <v>8538</v>
      </c>
      <c r="H39" s="14" t="n">
        <v>458</v>
      </c>
      <c r="I39" s="14" t="n">
        <v>8080</v>
      </c>
      <c r="J39" s="15" t="n">
        <v>2082.41</v>
      </c>
      <c r="K39" s="15" t="n">
        <v>2290.5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612</v>
      </c>
      <c r="F40" s="14" t="n">
        <v>962</v>
      </c>
      <c r="G40" s="14" t="n">
        <v>7987</v>
      </c>
      <c r="H40" s="14" t="n">
        <v>12502</v>
      </c>
      <c r="I40" s="14" t="n">
        <v>-4515</v>
      </c>
      <c r="J40" s="15" t="n">
        <v>130.51</v>
      </c>
      <c r="K40" s="15" t="n">
        <v>129.96</v>
      </c>
      <c r="L40" s="17">
        <f>F40*(K40-J40)</f>
        <v/>
      </c>
    </row>
    <row r="41" ht="16.5" customHeight="1">
      <c r="D41" s="13" t="inlineStr">
        <is>
          <t>欣興(3037)</t>
        </is>
      </c>
      <c r="E41" s="14" t="n">
        <v>92</v>
      </c>
      <c r="F41" s="14" t="n">
        <v>75</v>
      </c>
      <c r="G41" s="14" t="n">
        <v>7540</v>
      </c>
      <c r="H41" s="14" t="n">
        <v>6130</v>
      </c>
      <c r="I41" s="14" t="n">
        <v>1410</v>
      </c>
      <c r="J41" s="15" t="n">
        <v>819.55</v>
      </c>
      <c r="K41" s="15" t="n">
        <v>817.39</v>
      </c>
      <c r="L41" s="17">
        <f>F41*(K41-J41)</f>
        <v/>
      </c>
    </row>
    <row r="42" ht="16.5" customHeight="1">
      <c r="D42" s="13" t="inlineStr">
        <is>
          <t>廣達(2382)</t>
        </is>
      </c>
      <c r="E42" s="14" t="n">
        <v>231</v>
      </c>
      <c r="F42" s="14" t="n">
        <v>144</v>
      </c>
      <c r="G42" s="14" t="n">
        <v>7072</v>
      </c>
      <c r="H42" s="14" t="n">
        <v>4400</v>
      </c>
      <c r="I42" s="14" t="n">
        <v>2672</v>
      </c>
      <c r="J42" s="15" t="n">
        <v>306.17</v>
      </c>
      <c r="K42" s="15" t="n">
        <v>305.54</v>
      </c>
      <c r="L42" s="17">
        <f>F42*(K42-J42)</f>
        <v/>
      </c>
    </row>
    <row r="43" ht="16.5" customHeight="1">
      <c r="D43" s="13" t="inlineStr">
        <is>
          <t>國巨*(2327)</t>
        </is>
      </c>
      <c r="E43" s="14" t="n">
        <v>153</v>
      </c>
      <c r="F43" s="14" t="n">
        <v>179</v>
      </c>
      <c r="G43" s="14" t="n">
        <v>6948</v>
      </c>
      <c r="H43" s="14" t="n">
        <v>8165</v>
      </c>
      <c r="I43" s="14" t="n">
        <v>-1217</v>
      </c>
      <c r="J43" s="15" t="n">
        <v>454.09</v>
      </c>
      <c r="K43" s="15" t="n">
        <v>456.16</v>
      </c>
      <c r="L43" s="16">
        <f>F43*(K43-J43)</f>
        <v/>
      </c>
    </row>
    <row r="44" ht="16.5" customHeight="1">
      <c r="D44" s="13" t="inlineStr">
        <is>
          <t>台達電(2308)</t>
        </is>
      </c>
      <c r="E44" s="14" t="n">
        <v>33</v>
      </c>
      <c r="F44" s="14" t="n">
        <v>15</v>
      </c>
      <c r="G44" s="14" t="n">
        <v>6818</v>
      </c>
      <c r="H44" s="14" t="n">
        <v>3199</v>
      </c>
      <c r="I44" s="14" t="n">
        <v>3619</v>
      </c>
      <c r="J44" s="15" t="n">
        <v>2065.91</v>
      </c>
      <c r="K44" s="15" t="n">
        <v>2132.47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聯電(2303)</t>
        </is>
      </c>
      <c r="E46" s="14" t="n">
        <v>685</v>
      </c>
      <c r="F46" s="14" t="n">
        <v>466</v>
      </c>
      <c r="G46" s="14" t="n">
        <v>7803</v>
      </c>
      <c r="H46" s="14" t="n">
        <v>5290</v>
      </c>
      <c r="I46" s="14" t="n">
        <v>2513</v>
      </c>
      <c r="J46" s="15" t="n">
        <v>113.91</v>
      </c>
      <c r="K46" s="15" t="n">
        <v>113.52</v>
      </c>
      <c r="L46" s="17">
        <f>F46*(K46-J46)</f>
        <v/>
      </c>
    </row>
    <row r="47" ht="16.5" customHeight="1">
      <c r="D47" s="13" t="inlineStr">
        <is>
          <t>台達電(2308)</t>
        </is>
      </c>
      <c r="E47" s="14" t="n">
        <v>16</v>
      </c>
      <c r="F47" s="14" t="n">
        <v>1</v>
      </c>
      <c r="G47" s="14" t="n">
        <v>3272</v>
      </c>
      <c r="H47" s="14" t="n">
        <v>57</v>
      </c>
      <c r="I47" s="14" t="n">
        <v>3215</v>
      </c>
      <c r="J47" s="15" t="n">
        <v>2044.88</v>
      </c>
      <c r="K47" s="15" t="n">
        <v>571</v>
      </c>
      <c r="L47" s="17">
        <f>F47*(K47-J47)</f>
        <v/>
      </c>
    </row>
    <row r="48" ht="16.5" customHeight="1">
      <c r="D48" s="13" t="inlineStr">
        <is>
          <t>旺矽(6223)</t>
        </is>
      </c>
      <c r="E48" s="14" t="n">
        <v>5</v>
      </c>
      <c r="F48" s="14" t="n">
        <v>1</v>
      </c>
      <c r="G48" s="14" t="n">
        <v>3173</v>
      </c>
      <c r="H48" s="14" t="n">
        <v>684</v>
      </c>
      <c r="I48" s="14" t="n">
        <v>2489</v>
      </c>
      <c r="J48" s="15" t="n">
        <v>6346</v>
      </c>
      <c r="K48" s="15" t="n">
        <v>6838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12</v>
      </c>
      <c r="F49" s="14" t="n">
        <v>2</v>
      </c>
      <c r="G49" s="14" t="n">
        <v>3089</v>
      </c>
      <c r="H49" s="14" t="n">
        <v>411</v>
      </c>
      <c r="I49" s="14" t="n">
        <v>2678</v>
      </c>
      <c r="J49" s="15" t="n">
        <v>2574.08</v>
      </c>
      <c r="K49" s="15" t="n">
        <v>2054</v>
      </c>
      <c r="L49" s="17">
        <f>F49*(K49-J49)</f>
        <v/>
      </c>
    </row>
    <row r="50" ht="16.5" customHeight="1">
      <c r="D50" s="13" t="inlineStr">
        <is>
          <t>世芯-KY(3661)</t>
        </is>
      </c>
      <c r="E50" s="14" t="n">
        <v>6</v>
      </c>
      <c r="F50" s="14" t="n">
        <v>9</v>
      </c>
      <c r="G50" s="14" t="n">
        <v>2914</v>
      </c>
      <c r="H50" s="14" t="n">
        <v>4207</v>
      </c>
      <c r="I50" s="14" t="n">
        <v>-1293</v>
      </c>
      <c r="J50" s="15" t="n">
        <v>4856.33</v>
      </c>
      <c r="K50" s="15" t="n">
        <v>4674.33</v>
      </c>
      <c r="L50" s="17">
        <f>F50*(K50-J50)</f>
        <v/>
      </c>
    </row>
    <row r="51" ht="16.5" customHeight="1">
      <c r="D51" s="13" t="inlineStr">
        <is>
          <t>國巨*(2327)</t>
        </is>
      </c>
      <c r="E51" s="14" t="n">
        <v>60</v>
      </c>
      <c r="F51" s="14" t="n">
        <v>12</v>
      </c>
      <c r="G51" s="14" t="n">
        <v>2836</v>
      </c>
      <c r="H51" s="14" t="n">
        <v>584</v>
      </c>
      <c r="I51" s="14" t="n">
        <v>2252</v>
      </c>
      <c r="J51" s="15" t="n">
        <v>472.65</v>
      </c>
      <c r="K51" s="15" t="n">
        <v>486.83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6</v>
      </c>
      <c r="F52" s="14" t="n">
        <v>1</v>
      </c>
      <c r="G52" s="14" t="n">
        <v>2316</v>
      </c>
      <c r="H52" s="14" t="n">
        <v>378</v>
      </c>
      <c r="I52" s="14" t="n">
        <v>1938</v>
      </c>
      <c r="J52" s="15" t="n">
        <v>3860.17</v>
      </c>
      <c r="K52" s="15" t="n">
        <v>3785</v>
      </c>
      <c r="L52" s="17">
        <f>F52*(K52-J52)</f>
        <v/>
      </c>
    </row>
    <row r="53" ht="16.5" customHeight="1">
      <c r="D53" s="13" t="inlineStr">
        <is>
          <t>南亞科(2408)</t>
        </is>
      </c>
      <c r="E53" s="14" t="n">
        <v>69</v>
      </c>
      <c r="F53" s="14" t="n">
        <v>57</v>
      </c>
      <c r="G53" s="14" t="n">
        <v>2134</v>
      </c>
      <c r="H53" s="14" t="n">
        <v>1774</v>
      </c>
      <c r="I53" s="14" t="n">
        <v>360</v>
      </c>
      <c r="J53" s="15" t="n">
        <v>309.3</v>
      </c>
      <c r="K53" s="15" t="n">
        <v>311.19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49</v>
      </c>
      <c r="F54" s="14" t="n">
        <v>77</v>
      </c>
      <c r="G54" s="14" t="n">
        <v>2106</v>
      </c>
      <c r="H54" s="14" t="n">
        <v>3240</v>
      </c>
      <c r="I54" s="14" t="n">
        <v>-1134</v>
      </c>
      <c r="J54" s="15" t="n">
        <v>429.8</v>
      </c>
      <c r="K54" s="15" t="n">
        <v>420.74</v>
      </c>
      <c r="L54" s="17">
        <f>F54*(K54-J54)</f>
        <v/>
      </c>
    </row>
    <row r="55" ht="16.5" customHeight="1">
      <c r="D55" s="13" t="inlineStr">
        <is>
          <t>欣興(3037)</t>
        </is>
      </c>
      <c r="E55" s="14" t="n">
        <v>26</v>
      </c>
      <c r="F55" s="14" t="n">
        <v>10</v>
      </c>
      <c r="G55" s="14" t="n">
        <v>2104</v>
      </c>
      <c r="H55" s="14" t="n">
        <v>854</v>
      </c>
      <c r="I55" s="14" t="n">
        <v>1250</v>
      </c>
      <c r="J55" s="15" t="n">
        <v>809.04</v>
      </c>
      <c r="K55" s="15" t="n">
        <v>853.7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284</v>
      </c>
      <c r="F57" s="14" t="n">
        <v>37</v>
      </c>
      <c r="G57" s="14" t="n">
        <v>64726</v>
      </c>
      <c r="H57" s="14" t="n">
        <v>8509</v>
      </c>
      <c r="I57" s="14" t="n">
        <v>56217</v>
      </c>
      <c r="J57" s="15" t="n">
        <v>2279.1</v>
      </c>
      <c r="K57" s="15" t="n">
        <v>2299.65</v>
      </c>
      <c r="L57" s="16">
        <f>F57*(K57-J57)</f>
        <v/>
      </c>
    </row>
    <row r="58" ht="16.5" customHeight="1">
      <c r="D58" s="13" t="inlineStr">
        <is>
          <t>台達電(2308)</t>
        </is>
      </c>
      <c r="E58" s="14" t="n">
        <v>72</v>
      </c>
      <c r="F58" s="14" t="n">
        <v>2</v>
      </c>
      <c r="G58" s="14" t="n">
        <v>15201</v>
      </c>
      <c r="H58" s="14" t="n">
        <v>423</v>
      </c>
      <c r="I58" s="14" t="n">
        <v>14778</v>
      </c>
      <c r="J58" s="15" t="n">
        <v>2111.31</v>
      </c>
      <c r="K58" s="15" t="n">
        <v>2117</v>
      </c>
      <c r="L58" s="16">
        <f>F58*(K58-J58)</f>
        <v/>
      </c>
    </row>
    <row r="59" ht="16.5" customHeight="1">
      <c r="D59" s="13" t="inlineStr">
        <is>
          <t>智邦(2345)</t>
        </is>
      </c>
      <c r="E59" s="14" t="n">
        <v>54</v>
      </c>
      <c r="F59" s="14" t="n">
        <v>1</v>
      </c>
      <c r="G59" s="14" t="n">
        <v>13675</v>
      </c>
      <c r="H59" s="14" t="n">
        <v>55</v>
      </c>
      <c r="I59" s="14" t="n">
        <v>13620</v>
      </c>
      <c r="J59" s="15" t="n">
        <v>2532.33</v>
      </c>
      <c r="K59" s="15" t="n">
        <v>551</v>
      </c>
      <c r="L59" s="17">
        <f>F59*(K59-J59)</f>
        <v/>
      </c>
    </row>
    <row r="60" ht="16.5" customHeight="1">
      <c r="D60" s="13" t="inlineStr">
        <is>
          <t>國巨*(2327)</t>
        </is>
      </c>
      <c r="E60" s="14" t="n">
        <v>272</v>
      </c>
      <c r="F60" s="14" t="n">
        <v>357</v>
      </c>
      <c r="G60" s="14" t="n">
        <v>12841</v>
      </c>
      <c r="H60" s="14" t="n">
        <v>16210</v>
      </c>
      <c r="I60" s="14" t="n">
        <v>-3369</v>
      </c>
      <c r="J60" s="15" t="n">
        <v>472.08</v>
      </c>
      <c r="K60" s="15" t="n">
        <v>454.07</v>
      </c>
      <c r="L60" s="17">
        <f>F60*(K60-J60)</f>
        <v/>
      </c>
    </row>
    <row r="61" ht="16.5" customHeight="1">
      <c r="D61" s="13" t="inlineStr">
        <is>
          <t>南亞科(2408)</t>
        </is>
      </c>
      <c r="E61" s="14" t="n">
        <v>393</v>
      </c>
      <c r="F61" s="14" t="n">
        <v>138</v>
      </c>
      <c r="G61" s="14" t="n">
        <v>12538</v>
      </c>
      <c r="H61" s="14" t="n">
        <v>4378</v>
      </c>
      <c r="I61" s="14" t="n">
        <v>8160</v>
      </c>
      <c r="J61" s="15" t="n">
        <v>319.03</v>
      </c>
      <c r="K61" s="15" t="n">
        <v>317.25</v>
      </c>
      <c r="L61" s="17">
        <f>F61*(K61-J61)</f>
        <v/>
      </c>
    </row>
    <row r="62" ht="16.5" customHeight="1">
      <c r="D62" s="13" t="inlineStr">
        <is>
          <t>富邦科技(0052)</t>
        </is>
      </c>
      <c r="E62" s="14" t="n">
        <v>2006</v>
      </c>
      <c r="F62" s="14" t="n">
        <v>3</v>
      </c>
      <c r="G62" s="14" t="n">
        <v>11272</v>
      </c>
      <c r="H62" s="14" t="n">
        <v>17</v>
      </c>
      <c r="I62" s="14" t="n">
        <v>11255</v>
      </c>
      <c r="J62" s="15" t="n">
        <v>56.19</v>
      </c>
      <c r="K62" s="15" t="n">
        <v>58</v>
      </c>
      <c r="L62" s="16">
        <f>F62*(K62-J62)</f>
        <v/>
      </c>
    </row>
    <row r="63" ht="16.5" customHeight="1">
      <c r="D63" s="13" t="inlineStr">
        <is>
          <t>南電(8046)</t>
        </is>
      </c>
      <c r="E63" s="14" t="n">
        <v>126</v>
      </c>
      <c r="F63" s="14" t="n">
        <v>5</v>
      </c>
      <c r="G63" s="14" t="n">
        <v>10319</v>
      </c>
      <c r="H63" s="14" t="n">
        <v>401</v>
      </c>
      <c r="I63" s="14" t="n">
        <v>9918</v>
      </c>
      <c r="J63" s="15" t="n">
        <v>818.95</v>
      </c>
      <c r="K63" s="15" t="n">
        <v>802</v>
      </c>
      <c r="L63" s="17">
        <f>F63*(K63-J63)</f>
        <v/>
      </c>
    </row>
    <row r="64" ht="16.5" customHeight="1">
      <c r="D64" s="13" t="inlineStr">
        <is>
          <t>創意(3443)</t>
        </is>
      </c>
      <c r="E64" s="14" t="n">
        <v>21</v>
      </c>
      <c r="F64" s="14" t="n">
        <v>3</v>
      </c>
      <c r="G64" s="14" t="n">
        <v>10305</v>
      </c>
      <c r="H64" s="14" t="n">
        <v>1462</v>
      </c>
      <c r="I64" s="14" t="n">
        <v>8843</v>
      </c>
      <c r="J64" s="15" t="n">
        <v>4907.14</v>
      </c>
      <c r="K64" s="15" t="n">
        <v>4873.33</v>
      </c>
      <c r="L64" s="17">
        <f>F64*(K64-J64)</f>
        <v/>
      </c>
    </row>
    <row r="65" ht="16.5" customHeight="1">
      <c r="D65" s="13" t="inlineStr">
        <is>
          <t>聯電(2303)</t>
        </is>
      </c>
      <c r="E65" s="14" t="n">
        <v>887</v>
      </c>
      <c r="F65" s="14" t="n">
        <v>426</v>
      </c>
      <c r="G65" s="14" t="n">
        <v>10095</v>
      </c>
      <c r="H65" s="14" t="n">
        <v>4841</v>
      </c>
      <c r="I65" s="14" t="n">
        <v>5254</v>
      </c>
      <c r="J65" s="15" t="n">
        <v>113.81</v>
      </c>
      <c r="K65" s="15" t="n">
        <v>113.65</v>
      </c>
      <c r="L65" s="17">
        <f>F65*(K65-J65)</f>
        <v/>
      </c>
    </row>
    <row r="66" ht="16.5" customHeight="1">
      <c r="D66" s="13" t="inlineStr">
        <is>
          <t>啟��(6285)</t>
        </is>
      </c>
      <c r="E66" s="14" t="n">
        <v>351</v>
      </c>
      <c r="F66" s="14" t="n">
        <v>1</v>
      </c>
      <c r="G66" s="14" t="n">
        <v>9170</v>
      </c>
      <c r="H66" s="14" t="n">
        <v>26</v>
      </c>
      <c r="I66" s="14" t="n">
        <v>9144</v>
      </c>
      <c r="J66" s="15" t="n">
        <v>261.26</v>
      </c>
      <c r="K66" s="15" t="n">
        <v>260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大立光(3008)</t>
        </is>
      </c>
      <c r="E68" s="14" t="n">
        <v>100</v>
      </c>
      <c r="F68" s="14" t="n">
        <v>73</v>
      </c>
      <c r="G68" s="14" t="n">
        <v>34450</v>
      </c>
      <c r="H68" s="14" t="n">
        <v>24231</v>
      </c>
      <c r="I68" s="14" t="n">
        <v>10219</v>
      </c>
      <c r="J68" s="15" t="n">
        <v>3445</v>
      </c>
      <c r="K68" s="15" t="n">
        <v>3319.33</v>
      </c>
      <c r="L68" s="17">
        <f>F68*(K68-J68)</f>
        <v/>
      </c>
    </row>
    <row r="69" ht="16.5" customHeight="1">
      <c r="D69" s="13" t="inlineStr">
        <is>
          <t>鈺邦(6449)</t>
        </is>
      </c>
      <c r="E69" s="14" t="n">
        <v>1282</v>
      </c>
      <c r="F69" s="14" t="n">
        <v>756</v>
      </c>
      <c r="G69" s="14" t="n">
        <v>33552</v>
      </c>
      <c r="H69" s="14" t="n">
        <v>19766</v>
      </c>
      <c r="I69" s="14" t="n">
        <v>13786</v>
      </c>
      <c r="J69" s="15" t="n">
        <v>261.72</v>
      </c>
      <c r="K69" s="15" t="n">
        <v>261.45</v>
      </c>
      <c r="L69" s="17">
        <f>F69*(K69-J69)</f>
        <v/>
      </c>
    </row>
    <row r="70" ht="16.5" customHeight="1">
      <c r="D70" s="13" t="inlineStr">
        <is>
          <t>力成(6239)</t>
        </is>
      </c>
      <c r="E70" s="14" t="n">
        <v>1105</v>
      </c>
      <c r="F70" s="14" t="n">
        <v>25</v>
      </c>
      <c r="G70" s="14" t="n">
        <v>27732</v>
      </c>
      <c r="H70" s="14" t="n">
        <v>624</v>
      </c>
      <c r="I70" s="14" t="n">
        <v>27108</v>
      </c>
      <c r="J70" s="15" t="n">
        <v>250.97</v>
      </c>
      <c r="K70" s="15" t="n">
        <v>249.44</v>
      </c>
      <c r="L70" s="17">
        <f>F70*(K70-J70)</f>
        <v/>
      </c>
    </row>
    <row r="71" ht="16.5" customHeight="1">
      <c r="D71" s="13" t="inlineStr">
        <is>
          <t>尖點(8021)</t>
        </is>
      </c>
      <c r="E71" s="14" t="n">
        <v>499</v>
      </c>
      <c r="F71" s="14" t="n">
        <v>1514</v>
      </c>
      <c r="G71" s="14" t="n">
        <v>22036</v>
      </c>
      <c r="H71" s="14" t="n">
        <v>66969</v>
      </c>
      <c r="I71" s="14" t="n">
        <v>-44933</v>
      </c>
      <c r="J71" s="15" t="n">
        <v>441.61</v>
      </c>
      <c r="K71" s="15" t="n">
        <v>442.33</v>
      </c>
      <c r="L71" s="16">
        <f>F71*(K71-J71)</f>
        <v/>
      </c>
    </row>
    <row r="72" ht="16.5" customHeight="1">
      <c r="D72" s="13" t="inlineStr">
        <is>
          <t>精材(3374)</t>
        </is>
      </c>
      <c r="E72" s="14" t="n">
        <v>725</v>
      </c>
      <c r="F72" s="14" t="n">
        <v>593</v>
      </c>
      <c r="G72" s="14" t="n">
        <v>20636</v>
      </c>
      <c r="H72" s="14" t="n">
        <v>16522</v>
      </c>
      <c r="I72" s="14" t="n">
        <v>4114</v>
      </c>
      <c r="J72" s="15" t="n">
        <v>284.64</v>
      </c>
      <c r="K72" s="15" t="n">
        <v>278.63</v>
      </c>
      <c r="L72" s="17">
        <f>F72*(K72-J72)</f>
        <v/>
      </c>
    </row>
    <row r="73" ht="16.5" customHeight="1">
      <c r="D73" s="13" t="inlineStr">
        <is>
          <t>頎邦(6147)</t>
        </is>
      </c>
      <c r="E73" s="14" t="n">
        <v>922</v>
      </c>
      <c r="F73" s="14" t="n">
        <v>83</v>
      </c>
      <c r="G73" s="14" t="n">
        <v>17434</v>
      </c>
      <c r="H73" s="14" t="n">
        <v>1563</v>
      </c>
      <c r="I73" s="14" t="n">
        <v>15871</v>
      </c>
      <c r="J73" s="15" t="n">
        <v>189.09</v>
      </c>
      <c r="K73" s="15" t="n">
        <v>188.33</v>
      </c>
      <c r="L73" s="17">
        <f>F73*(K73-J73)</f>
        <v/>
      </c>
    </row>
    <row r="74" ht="16.5" customHeight="1">
      <c r="D74" s="13" t="inlineStr">
        <is>
          <t>創意(3443)</t>
        </is>
      </c>
      <c r="E74" s="14" t="n">
        <v>30</v>
      </c>
      <c r="F74" s="14" t="n">
        <v>12</v>
      </c>
      <c r="G74" s="14" t="n">
        <v>14349</v>
      </c>
      <c r="H74" s="14" t="n">
        <v>5932</v>
      </c>
      <c r="I74" s="14" t="n">
        <v>8417</v>
      </c>
      <c r="J74" s="15" t="n">
        <v>4782.87</v>
      </c>
      <c r="K74" s="15" t="n">
        <v>4943.08</v>
      </c>
      <c r="L74" s="16">
        <f>F74*(K74-J74)</f>
        <v/>
      </c>
    </row>
    <row r="75" ht="16.5" customHeight="1">
      <c r="D75" s="13" t="inlineStr">
        <is>
          <t>群聯(8299)</t>
        </is>
      </c>
      <c r="E75" s="14" t="n">
        <v>53</v>
      </c>
      <c r="F75" s="14" t="n">
        <v>37</v>
      </c>
      <c r="G75" s="14" t="n">
        <v>14030</v>
      </c>
      <c r="H75" s="14" t="n">
        <v>9689</v>
      </c>
      <c r="I75" s="14" t="n">
        <v>4341</v>
      </c>
      <c r="J75" s="15" t="n">
        <v>2647.15</v>
      </c>
      <c r="K75" s="15" t="n">
        <v>2618.68</v>
      </c>
      <c r="L75" s="17">
        <f>F75*(K75-J75)</f>
        <v/>
      </c>
    </row>
    <row r="76" ht="16.5" customHeight="1">
      <c r="D76" s="13" t="inlineStr">
        <is>
          <t>台表科(6278)</t>
        </is>
      </c>
      <c r="E76" s="14" t="n">
        <v>571</v>
      </c>
      <c r="F76" s="14" t="n">
        <v>213</v>
      </c>
      <c r="G76" s="14" t="n">
        <v>13640</v>
      </c>
      <c r="H76" s="14" t="n">
        <v>5026</v>
      </c>
      <c r="I76" s="14" t="n">
        <v>8614</v>
      </c>
      <c r="J76" s="15" t="n">
        <v>238.88</v>
      </c>
      <c r="K76" s="15" t="n">
        <v>235.99</v>
      </c>
      <c r="L76" s="17">
        <f>F76*(K76-J76)</f>
        <v/>
      </c>
    </row>
    <row r="77" ht="16.5" customHeight="1">
      <c r="D77" s="13" t="inlineStr">
        <is>
          <t>景碩(3189)</t>
        </is>
      </c>
      <c r="E77" s="14" t="n">
        <v>271</v>
      </c>
      <c r="F77" s="14" t="n">
        <v>12</v>
      </c>
      <c r="G77" s="14" t="n">
        <v>13324</v>
      </c>
      <c r="H77" s="14" t="n">
        <v>579</v>
      </c>
      <c r="I77" s="14" t="n">
        <v>12745</v>
      </c>
      <c r="J77" s="15" t="n">
        <v>491.65</v>
      </c>
      <c r="K77" s="15" t="n">
        <v>482.83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昇陽半導體(8028)</t>
        </is>
      </c>
      <c r="E79" s="14" t="n">
        <v>1207</v>
      </c>
      <c r="F79" s="14" t="n">
        <v>23</v>
      </c>
      <c r="G79" s="14" t="n">
        <v>34689</v>
      </c>
      <c r="H79" s="14" t="n">
        <v>630</v>
      </c>
      <c r="I79" s="14" t="n">
        <v>34059</v>
      </c>
      <c r="J79" s="15" t="n">
        <v>287.4</v>
      </c>
      <c r="K79" s="15" t="n">
        <v>274.13</v>
      </c>
      <c r="L79" s="17">
        <f>F79*(K79-J79)</f>
        <v/>
      </c>
    </row>
    <row r="80" ht="16.5" customHeight="1">
      <c r="D80" s="13" t="inlineStr">
        <is>
          <t>貿聯-KY(3665)</t>
        </is>
      </c>
      <c r="E80" s="14" t="n">
        <v>50</v>
      </c>
      <c r="F80" s="14" t="n">
        <v>3</v>
      </c>
      <c r="G80" s="14" t="n">
        <v>11234</v>
      </c>
      <c r="H80" s="14" t="n">
        <v>622</v>
      </c>
      <c r="I80" s="14" t="n">
        <v>10612</v>
      </c>
      <c r="J80" s="15" t="n">
        <v>2246.84</v>
      </c>
      <c r="K80" s="15" t="n">
        <v>2075</v>
      </c>
      <c r="L80" s="17">
        <f>F80*(K80-J80)</f>
        <v/>
      </c>
    </row>
    <row r="81" ht="16.5" customHeight="1">
      <c r="D81" s="13" t="inlineStr">
        <is>
          <t>聯電(2303)</t>
        </is>
      </c>
      <c r="E81" s="14" t="n">
        <v>858</v>
      </c>
      <c r="F81" s="14" t="n">
        <v>4387</v>
      </c>
      <c r="G81" s="14" t="n">
        <v>9830</v>
      </c>
      <c r="H81" s="14" t="n">
        <v>50169</v>
      </c>
      <c r="I81" s="14" t="n">
        <v>-40339</v>
      </c>
      <c r="J81" s="15" t="n">
        <v>114.57</v>
      </c>
      <c r="K81" s="15" t="n">
        <v>114.36</v>
      </c>
      <c r="L81" s="17">
        <f>F81*(K81-J81)</f>
        <v/>
      </c>
    </row>
    <row r="82" ht="16.5" customHeight="1">
      <c r="D82" s="13" t="inlineStr">
        <is>
          <t>緯穎(6669)</t>
        </is>
      </c>
      <c r="E82" s="14" t="n">
        <v>18</v>
      </c>
      <c r="F82" s="14" t="n">
        <v>27</v>
      </c>
      <c r="G82" s="14" t="n">
        <v>9415</v>
      </c>
      <c r="H82" s="14" t="n">
        <v>13577</v>
      </c>
      <c r="I82" s="14" t="n">
        <v>-4162</v>
      </c>
      <c r="J82" s="15" t="n">
        <v>5230.78</v>
      </c>
      <c r="K82" s="15" t="n">
        <v>5028.37</v>
      </c>
      <c r="L82" s="17">
        <f>F82*(K82-J82)</f>
        <v/>
      </c>
    </row>
    <row r="83" ht="16.5" customHeight="1">
      <c r="D83" s="13" t="inlineStr">
        <is>
          <t>昇貿(3305)</t>
        </is>
      </c>
      <c r="E83" s="14" t="n">
        <v>564</v>
      </c>
      <c r="F83" s="14" t="n">
        <v>9</v>
      </c>
      <c r="G83" s="14" t="n">
        <v>7810</v>
      </c>
      <c r="H83" s="14" t="n">
        <v>122</v>
      </c>
      <c r="I83" s="14" t="n">
        <v>7688</v>
      </c>
      <c r="J83" s="15" t="n">
        <v>138.47</v>
      </c>
      <c r="K83" s="15" t="n">
        <v>135</v>
      </c>
      <c r="L83" s="17">
        <f>F83*(K83-J83)</f>
        <v/>
      </c>
    </row>
    <row r="84" ht="16.5" customHeight="1">
      <c r="D84" s="13" t="inlineStr">
        <is>
          <t>力成(6239)</t>
        </is>
      </c>
      <c r="E84" s="14" t="n">
        <v>298</v>
      </c>
      <c r="F84" s="14" t="n">
        <v>264</v>
      </c>
      <c r="G84" s="14" t="n">
        <v>7429</v>
      </c>
      <c r="H84" s="14" t="n">
        <v>6549</v>
      </c>
      <c r="I84" s="14" t="n">
        <v>880</v>
      </c>
      <c r="J84" s="15" t="n">
        <v>249.3</v>
      </c>
      <c r="K84" s="15" t="n">
        <v>248.06</v>
      </c>
      <c r="L84" s="17">
        <f>F84*(K84-J84)</f>
        <v/>
      </c>
    </row>
    <row r="85" ht="16.5" customHeight="1">
      <c r="D85" s="13" t="inlineStr">
        <is>
          <t>順德(2351)</t>
        </is>
      </c>
      <c r="E85" s="14" t="n">
        <v>397</v>
      </c>
      <c r="F85" s="14" t="n">
        <v>75</v>
      </c>
      <c r="G85" s="14" t="n">
        <v>7337</v>
      </c>
      <c r="H85" s="14" t="n">
        <v>1386</v>
      </c>
      <c r="I85" s="14" t="n">
        <v>5951</v>
      </c>
      <c r="J85" s="15" t="n">
        <v>184.81</v>
      </c>
      <c r="K85" s="15" t="n">
        <v>184.73</v>
      </c>
      <c r="L85" s="17">
        <f>F85*(K85-J85)</f>
        <v/>
      </c>
    </row>
    <row r="86" ht="16.5" customHeight="1">
      <c r="D86" s="13" t="inlineStr">
        <is>
          <t>群聯(8299)</t>
        </is>
      </c>
      <c r="E86" s="14" t="n">
        <v>26</v>
      </c>
      <c r="F86" s="14" t="n">
        <v>41</v>
      </c>
      <c r="G86" s="14" t="n">
        <v>6878</v>
      </c>
      <c r="H86" s="14" t="n">
        <v>10843</v>
      </c>
      <c r="I86" s="14" t="n">
        <v>-3965</v>
      </c>
      <c r="J86" s="15" t="n">
        <v>2645.38</v>
      </c>
      <c r="K86" s="15" t="n">
        <v>2644.68</v>
      </c>
      <c r="L86" s="17">
        <f>F86*(K86-J86)</f>
        <v/>
      </c>
    </row>
    <row r="87" ht="16.5" customHeight="1">
      <c r="D87" s="13" t="inlineStr">
        <is>
          <t>主動統一台股增長(00981A)</t>
        </is>
      </c>
      <c r="E87" s="14" t="n">
        <v>2275</v>
      </c>
      <c r="F87" s="14" t="n">
        <v>545</v>
      </c>
      <c r="G87" s="14" t="n">
        <v>6599</v>
      </c>
      <c r="H87" s="14" t="n">
        <v>1606</v>
      </c>
      <c r="I87" s="14" t="n">
        <v>4993</v>
      </c>
      <c r="J87" s="15" t="n">
        <v>29.01</v>
      </c>
      <c r="K87" s="15" t="n">
        <v>29.47</v>
      </c>
      <c r="L87" s="16">
        <f>F87*(K87-J87)</f>
        <v/>
      </c>
    </row>
    <row r="88" ht="16.5" customHeight="1">
      <c r="D88" s="13" t="inlineStr">
        <is>
          <t>欣興(3037)</t>
        </is>
      </c>
      <c r="E88" s="14" t="n">
        <v>78</v>
      </c>
      <c r="F88" s="14" t="n">
        <v>65</v>
      </c>
      <c r="G88" s="14" t="n">
        <v>6373</v>
      </c>
      <c r="H88" s="14" t="n">
        <v>5322</v>
      </c>
      <c r="I88" s="14" t="n">
        <v>1051</v>
      </c>
      <c r="J88" s="15" t="n">
        <v>817.0599999999999</v>
      </c>
      <c r="K88" s="15" t="n">
        <v>818.75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力積電(6770)</t>
        </is>
      </c>
      <c r="E90" s="14" t="n">
        <v>732</v>
      </c>
      <c r="F90" s="14" t="n">
        <v>820</v>
      </c>
      <c r="G90" s="14" t="n">
        <v>4745</v>
      </c>
      <c r="H90" s="14" t="n">
        <v>5200</v>
      </c>
      <c r="I90" s="14" t="n">
        <v>-455</v>
      </c>
      <c r="J90" s="15" t="n">
        <v>64.81999999999999</v>
      </c>
      <c r="K90" s="15" t="n">
        <v>63.41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19</v>
      </c>
      <c r="F91" s="14" t="n">
        <v>25</v>
      </c>
      <c r="G91" s="14" t="n">
        <v>4291</v>
      </c>
      <c r="H91" s="14" t="n">
        <v>5649</v>
      </c>
      <c r="I91" s="14" t="n">
        <v>-1358</v>
      </c>
      <c r="J91" s="15" t="n">
        <v>2258.26</v>
      </c>
      <c r="K91" s="15" t="n">
        <v>2259.76</v>
      </c>
      <c r="L91" s="16">
        <f>F91*(K91-J91)</f>
        <v/>
      </c>
    </row>
    <row r="92" ht="16.5" customHeight="1">
      <c r="D92" s="13" t="inlineStr">
        <is>
          <t>南亞科(2408)</t>
        </is>
      </c>
      <c r="E92" s="14" t="n">
        <v>122</v>
      </c>
      <c r="F92" s="14" t="n">
        <v>79</v>
      </c>
      <c r="G92" s="14" t="n">
        <v>3944</v>
      </c>
      <c r="H92" s="14" t="n">
        <v>2528</v>
      </c>
      <c r="I92" s="14" t="n">
        <v>1416</v>
      </c>
      <c r="J92" s="15" t="n">
        <v>323.26</v>
      </c>
      <c r="K92" s="15" t="n">
        <v>319.96</v>
      </c>
      <c r="L92" s="17">
        <f>F92*(K92-J92)</f>
        <v/>
      </c>
    </row>
    <row r="93" ht="16.5" customHeight="1">
      <c r="D93" s="13" t="inlineStr">
        <is>
          <t>廣達(2382)</t>
        </is>
      </c>
      <c r="E93" s="14" t="n">
        <v>125</v>
      </c>
      <c r="F93" s="14" t="n">
        <v>25</v>
      </c>
      <c r="G93" s="14" t="n">
        <v>3848</v>
      </c>
      <c r="H93" s="14" t="n">
        <v>780</v>
      </c>
      <c r="I93" s="14" t="n">
        <v>3068</v>
      </c>
      <c r="J93" s="15" t="n">
        <v>307.8</v>
      </c>
      <c r="K93" s="15" t="n">
        <v>312.04</v>
      </c>
      <c r="L93" s="16">
        <f>F93*(K93-J93)</f>
        <v/>
      </c>
    </row>
    <row r="94" ht="16.5" customHeight="1">
      <c r="D94" s="13" t="inlineStr">
        <is>
          <t>群聯(8299)</t>
        </is>
      </c>
      <c r="E94" s="14" t="n">
        <v>11</v>
      </c>
      <c r="F94" s="14" t="n">
        <v>4</v>
      </c>
      <c r="G94" s="14" t="n">
        <v>2806</v>
      </c>
      <c r="H94" s="14" t="n">
        <v>1192</v>
      </c>
      <c r="I94" s="14" t="n">
        <v>1614</v>
      </c>
      <c r="J94" s="15" t="n">
        <v>2551.09</v>
      </c>
      <c r="K94" s="15" t="n">
        <v>2979.25</v>
      </c>
      <c r="L94" s="16">
        <f>F94*(K94-J94)</f>
        <v/>
      </c>
    </row>
    <row r="95" ht="16.5" customHeight="1">
      <c r="D95" s="13" t="inlineStr">
        <is>
          <t>穎崴(6515)</t>
        </is>
      </c>
      <c r="E95" s="14" t="n">
        <v>2</v>
      </c>
      <c r="F95" s="14" t="n">
        <v>1</v>
      </c>
      <c r="G95" s="14" t="n">
        <v>1997</v>
      </c>
      <c r="H95" s="14" t="n">
        <v>73</v>
      </c>
      <c r="I95" s="14" t="n">
        <v>1924</v>
      </c>
      <c r="J95" s="15" t="n">
        <v>9983.5</v>
      </c>
      <c r="K95" s="15" t="n">
        <v>732</v>
      </c>
      <c r="L95" s="17">
        <f>F95*(K95-J95)</f>
        <v/>
      </c>
    </row>
    <row r="96" ht="16.5" customHeight="1">
      <c r="D96" s="13" t="inlineStr">
        <is>
          <t>聯發科(2454)</t>
        </is>
      </c>
      <c r="E96" s="14" t="n">
        <v>5</v>
      </c>
      <c r="F96" s="14" t="n">
        <v>1</v>
      </c>
      <c r="G96" s="14" t="n">
        <v>1699</v>
      </c>
      <c r="H96" s="14" t="n">
        <v>14</v>
      </c>
      <c r="I96" s="14" t="n">
        <v>1685</v>
      </c>
      <c r="J96" s="15" t="n">
        <v>3398.2</v>
      </c>
      <c r="K96" s="15" t="n">
        <v>143</v>
      </c>
      <c r="L96" s="17">
        <f>F96*(K96-J96)</f>
        <v/>
      </c>
    </row>
    <row r="97" ht="16.5" customHeight="1">
      <c r="D97" s="13" t="inlineStr">
        <is>
          <t>群創(3481)</t>
        </is>
      </c>
      <c r="E97" s="14" t="n">
        <v>432</v>
      </c>
      <c r="F97" s="14" t="n">
        <v>825</v>
      </c>
      <c r="G97" s="14" t="n">
        <v>1584</v>
      </c>
      <c r="H97" s="14" t="n">
        <v>3009</v>
      </c>
      <c r="I97" s="14" t="n">
        <v>-1425</v>
      </c>
      <c r="J97" s="15" t="n">
        <v>36.68</v>
      </c>
      <c r="K97" s="15" t="n">
        <v>36.47</v>
      </c>
      <c r="L97" s="17">
        <f>F97*(K97-J97)</f>
        <v/>
      </c>
    </row>
    <row r="98" ht="16.5" customHeight="1">
      <c r="D98" s="13" t="inlineStr">
        <is>
          <t>主動統一升級50(00403A)</t>
        </is>
      </c>
      <c r="E98" s="14" t="n">
        <v>1533</v>
      </c>
      <c r="F98" s="14" t="n">
        <v>99</v>
      </c>
      <c r="G98" s="14" t="n">
        <v>1551</v>
      </c>
      <c r="H98" s="14" t="n">
        <v>100</v>
      </c>
      <c r="I98" s="14" t="n">
        <v>1451</v>
      </c>
      <c r="J98" s="15" t="n">
        <v>10.12</v>
      </c>
      <c r="K98" s="15" t="n">
        <v>10.1</v>
      </c>
      <c r="L98" s="17">
        <f>F98*(K98-J98)</f>
        <v/>
      </c>
    </row>
    <row r="99" ht="16.5" customHeight="1">
      <c r="D99" s="13" t="inlineStr">
        <is>
          <t>華通(2313)</t>
        </is>
      </c>
      <c r="E99" s="14" t="n">
        <v>58</v>
      </c>
      <c r="F99" s="14" t="n">
        <v>19</v>
      </c>
      <c r="G99" s="14" t="n">
        <v>1390</v>
      </c>
      <c r="H99" s="14" t="n">
        <v>451</v>
      </c>
      <c r="I99" s="14" t="n">
        <v>939</v>
      </c>
      <c r="J99" s="15" t="n">
        <v>239.62</v>
      </c>
      <c r="K99" s="15" t="n">
        <v>237.21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華邦電(2344)</t>
        </is>
      </c>
      <c r="E101" s="14" t="n">
        <v>6931</v>
      </c>
      <c r="F101" s="14" t="n">
        <v>486</v>
      </c>
      <c r="G101" s="14" t="n">
        <v>90566</v>
      </c>
      <c r="H101" s="14" t="n">
        <v>6328</v>
      </c>
      <c r="I101" s="14" t="n">
        <v>84238</v>
      </c>
      <c r="J101" s="15" t="n">
        <v>130.67</v>
      </c>
      <c r="K101" s="15" t="n">
        <v>130.2</v>
      </c>
      <c r="L101" s="17">
        <f>F101*(K101-J101)</f>
        <v/>
      </c>
    </row>
    <row r="102" ht="16.5" customHeight="1">
      <c r="D102" s="13" t="inlineStr">
        <is>
          <t>訊芯-KY(6451)</t>
        </is>
      </c>
      <c r="E102" s="14" t="n">
        <v>795</v>
      </c>
      <c r="F102" s="14" t="n">
        <v>202</v>
      </c>
      <c r="G102" s="14" t="n">
        <v>45798</v>
      </c>
      <c r="H102" s="14" t="n">
        <v>11291</v>
      </c>
      <c r="I102" s="14" t="n">
        <v>34507</v>
      </c>
      <c r="J102" s="15" t="n">
        <v>576.08</v>
      </c>
      <c r="K102" s="15" t="n">
        <v>558.95</v>
      </c>
      <c r="L102" s="17">
        <f>F102*(K102-J102)</f>
        <v/>
      </c>
    </row>
    <row r="103" ht="16.5" customHeight="1">
      <c r="D103" s="13" t="inlineStr">
        <is>
          <t>旺宏(2337)</t>
        </is>
      </c>
      <c r="E103" s="14" t="n">
        <v>1636</v>
      </c>
      <c r="F103" s="14" t="n">
        <v>3133</v>
      </c>
      <c r="G103" s="14" t="n">
        <v>26863</v>
      </c>
      <c r="H103" s="14" t="n">
        <v>51915</v>
      </c>
      <c r="I103" s="14" t="n">
        <v>-25052</v>
      </c>
      <c r="J103" s="15" t="n">
        <v>164.2</v>
      </c>
      <c r="K103" s="15" t="n">
        <v>165.71</v>
      </c>
      <c r="L103" s="16">
        <f>F103*(K103-J103)</f>
        <v/>
      </c>
    </row>
    <row r="104" ht="16.5" customHeight="1">
      <c r="D104" s="13" t="inlineStr">
        <is>
          <t>群聯(8299)</t>
        </is>
      </c>
      <c r="E104" s="14" t="n">
        <v>67</v>
      </c>
      <c r="F104" s="14" t="n">
        <v>101</v>
      </c>
      <c r="G104" s="14" t="n">
        <v>17691</v>
      </c>
      <c r="H104" s="14" t="n">
        <v>26875</v>
      </c>
      <c r="I104" s="14" t="n">
        <v>-9184</v>
      </c>
      <c r="J104" s="15" t="n">
        <v>2640.42</v>
      </c>
      <c r="K104" s="15" t="n">
        <v>2660.86</v>
      </c>
      <c r="L104" s="16">
        <f>F104*(K104-J104)</f>
        <v/>
      </c>
    </row>
    <row r="105" ht="16.5" customHeight="1">
      <c r="D105" s="13" t="inlineStr">
        <is>
          <t>奇鋐(3017)</t>
        </is>
      </c>
      <c r="E105" s="14" t="n">
        <v>52</v>
      </c>
      <c r="F105" s="14" t="n">
        <v>9</v>
      </c>
      <c r="G105" s="14" t="n">
        <v>12722</v>
      </c>
      <c r="H105" s="14" t="n">
        <v>2246</v>
      </c>
      <c r="I105" s="14" t="n">
        <v>10476</v>
      </c>
      <c r="J105" s="15" t="n">
        <v>2446.63</v>
      </c>
      <c r="K105" s="15" t="n">
        <v>2495.78</v>
      </c>
      <c r="L105" s="16">
        <f>F105*(K105-J105)</f>
        <v/>
      </c>
    </row>
    <row r="106" ht="16.5" customHeight="1">
      <c r="D106" s="13" t="inlineStr">
        <is>
          <t>聯發科(2454)</t>
        </is>
      </c>
      <c r="E106" s="14" t="n">
        <v>38</v>
      </c>
      <c r="F106" s="14" t="n">
        <v>7</v>
      </c>
      <c r="G106" s="14" t="n">
        <v>12488</v>
      </c>
      <c r="H106" s="14" t="n">
        <v>2147</v>
      </c>
      <c r="I106" s="14" t="n">
        <v>10341</v>
      </c>
      <c r="J106" s="15" t="n">
        <v>3286.18</v>
      </c>
      <c r="K106" s="15" t="n">
        <v>3066.86</v>
      </c>
      <c r="L106" s="17">
        <f>F106*(K106-J106)</f>
        <v/>
      </c>
    </row>
    <row r="107" ht="16.5" customHeight="1">
      <c r="D107" s="13" t="inlineStr">
        <is>
          <t>愛普*(6531)</t>
        </is>
      </c>
      <c r="E107" s="14" t="n">
        <v>116</v>
      </c>
      <c r="F107" s="14" t="n">
        <v>29</v>
      </c>
      <c r="G107" s="14" t="n">
        <v>12486</v>
      </c>
      <c r="H107" s="14" t="n">
        <v>3089</v>
      </c>
      <c r="I107" s="14" t="n">
        <v>9397</v>
      </c>
      <c r="J107" s="15" t="n">
        <v>1076.35</v>
      </c>
      <c r="K107" s="15" t="n">
        <v>1065.1</v>
      </c>
      <c r="L107" s="17">
        <f>F107*(K107-J107)</f>
        <v/>
      </c>
    </row>
    <row r="108" ht="16.5" customHeight="1">
      <c r="D108" s="13" t="inlineStr">
        <is>
          <t>南亞科(2408)</t>
        </is>
      </c>
      <c r="E108" s="14" t="n">
        <v>363</v>
      </c>
      <c r="F108" s="14" t="n">
        <v>173</v>
      </c>
      <c r="G108" s="14" t="n">
        <v>11601</v>
      </c>
      <c r="H108" s="14" t="n">
        <v>5524</v>
      </c>
      <c r="I108" s="14" t="n">
        <v>6077</v>
      </c>
      <c r="J108" s="15" t="n">
        <v>319.58</v>
      </c>
      <c r="K108" s="15" t="n">
        <v>319.34</v>
      </c>
      <c r="L108" s="17">
        <f>F108*(K108-J108)</f>
        <v/>
      </c>
    </row>
    <row r="109" ht="16.5" customHeight="1">
      <c r="D109" s="13" t="inlineStr">
        <is>
          <t>精材(3374)</t>
        </is>
      </c>
      <c r="E109" s="14" t="n">
        <v>321</v>
      </c>
      <c r="F109" s="14" t="n">
        <v>488</v>
      </c>
      <c r="G109" s="14" t="n">
        <v>9117</v>
      </c>
      <c r="H109" s="14" t="n">
        <v>13802</v>
      </c>
      <c r="I109" s="14" t="n">
        <v>-4685</v>
      </c>
      <c r="J109" s="15" t="n">
        <v>284.02</v>
      </c>
      <c r="K109" s="15" t="n">
        <v>282.83</v>
      </c>
      <c r="L109" s="17">
        <f>F109*(K109-J109)</f>
        <v/>
      </c>
    </row>
    <row r="110" ht="16.5" customHeight="1">
      <c r="D110" s="13" t="inlineStr">
        <is>
          <t>景碩(3189)</t>
        </is>
      </c>
      <c r="E110" s="14" t="n">
        <v>161</v>
      </c>
      <c r="F110" s="14" t="n">
        <v>45</v>
      </c>
      <c r="G110" s="14" t="n">
        <v>8070</v>
      </c>
      <c r="H110" s="14" t="n">
        <v>2260</v>
      </c>
      <c r="I110" s="14" t="n">
        <v>5810</v>
      </c>
      <c r="J110" s="15" t="n">
        <v>501.23</v>
      </c>
      <c r="K110" s="15" t="n">
        <v>502.27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群創(3481)</t>
        </is>
      </c>
      <c r="E112" s="14" t="n">
        <v>7549</v>
      </c>
      <c r="F112" s="14" t="n">
        <v>7341</v>
      </c>
      <c r="G112" s="14" t="n">
        <v>27253</v>
      </c>
      <c r="H112" s="14" t="n">
        <v>26502</v>
      </c>
      <c r="I112" s="14" t="n">
        <v>751</v>
      </c>
      <c r="J112" s="15" t="n">
        <v>36.1</v>
      </c>
      <c r="K112" s="15" t="n">
        <v>36.1</v>
      </c>
      <c r="L112" s="16">
        <f>F112*(K112-J112)</f>
        <v/>
      </c>
    </row>
    <row r="113" ht="16.5" customHeight="1">
      <c r="D113" s="13" t="inlineStr">
        <is>
          <t>台積電(2330)</t>
        </is>
      </c>
      <c r="E113" s="14" t="n">
        <v>19</v>
      </c>
      <c r="F113" s="14" t="n">
        <v>12</v>
      </c>
      <c r="G113" s="14" t="n">
        <v>4325</v>
      </c>
      <c r="H113" s="14" t="n">
        <v>2812</v>
      </c>
      <c r="I113" s="14" t="n">
        <v>1513</v>
      </c>
      <c r="J113" s="15" t="n">
        <v>2276.11</v>
      </c>
      <c r="K113" s="15" t="n">
        <v>2343.33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85</v>
      </c>
      <c r="F114" s="14" t="n">
        <v>45</v>
      </c>
      <c r="G114" s="14" t="n">
        <v>2754</v>
      </c>
      <c r="H114" s="14" t="n">
        <v>1408</v>
      </c>
      <c r="I114" s="14" t="n">
        <v>1346</v>
      </c>
      <c r="J114" s="15" t="n">
        <v>324.02</v>
      </c>
      <c r="K114" s="15" t="n">
        <v>312.89</v>
      </c>
      <c r="L114" s="17">
        <f>F114*(K114-J114)</f>
        <v/>
      </c>
    </row>
    <row r="115" ht="16.5" customHeight="1">
      <c r="D115" s="13" t="inlineStr">
        <is>
          <t>國巨*(2327)</t>
        </is>
      </c>
      <c r="E115" s="14" t="n">
        <v>52</v>
      </c>
      <c r="F115" s="14" t="n">
        <v>82</v>
      </c>
      <c r="G115" s="14" t="n">
        <v>2430</v>
      </c>
      <c r="H115" s="14" t="n">
        <v>3832</v>
      </c>
      <c r="I115" s="14" t="n">
        <v>-1402</v>
      </c>
      <c r="J115" s="15" t="n">
        <v>467.23</v>
      </c>
      <c r="K115" s="15" t="n">
        <v>467.26</v>
      </c>
      <c r="L115" s="16">
        <f>F115*(K115-J115)</f>
        <v/>
      </c>
    </row>
    <row r="116" ht="16.5" customHeight="1">
      <c r="D116" s="13" t="inlineStr">
        <is>
          <t>廣達(2382)</t>
        </is>
      </c>
      <c r="E116" s="14" t="n">
        <v>64</v>
      </c>
      <c r="F116" s="14" t="n">
        <v>8</v>
      </c>
      <c r="G116" s="14" t="n">
        <v>1976</v>
      </c>
      <c r="H116" s="14" t="n">
        <v>232</v>
      </c>
      <c r="I116" s="14" t="n">
        <v>1744</v>
      </c>
      <c r="J116" s="15" t="n">
        <v>308.81</v>
      </c>
      <c r="K116" s="15" t="n">
        <v>289.88</v>
      </c>
      <c r="L116" s="17">
        <f>F116*(K116-J116)</f>
        <v/>
      </c>
    </row>
    <row r="117" ht="16.5" customHeight="1">
      <c r="D117" s="13" t="inlineStr">
        <is>
          <t>台達電(2308)</t>
        </is>
      </c>
      <c r="E117" s="14" t="n">
        <v>9</v>
      </c>
      <c r="F117" s="14" t="n">
        <v>3</v>
      </c>
      <c r="G117" s="14" t="n">
        <v>1776</v>
      </c>
      <c r="H117" s="14" t="n">
        <v>698</v>
      </c>
      <c r="I117" s="14" t="n">
        <v>1078</v>
      </c>
      <c r="J117" s="15" t="n">
        <v>1973.22</v>
      </c>
      <c r="K117" s="15" t="n">
        <v>2328.33</v>
      </c>
      <c r="L117" s="16">
        <f>F117*(K117-J117)</f>
        <v/>
      </c>
    </row>
    <row r="118" ht="16.5" customHeight="1">
      <c r="D118" s="13" t="inlineStr">
        <is>
          <t>頎邦(6147)</t>
        </is>
      </c>
      <c r="E118" s="14" t="n">
        <v>83</v>
      </c>
      <c r="F118" s="14" t="n">
        <v>62</v>
      </c>
      <c r="G118" s="14" t="n">
        <v>1694</v>
      </c>
      <c r="H118" s="14" t="n">
        <v>1264</v>
      </c>
      <c r="I118" s="14" t="n">
        <v>430</v>
      </c>
      <c r="J118" s="15" t="n">
        <v>204.16</v>
      </c>
      <c r="K118" s="15" t="n">
        <v>203.79</v>
      </c>
      <c r="L118" s="17">
        <f>F118*(K118-J118)</f>
        <v/>
      </c>
    </row>
    <row r="119" ht="16.5" customHeight="1">
      <c r="D119" s="13" t="inlineStr">
        <is>
          <t>元大台灣50(0050)</t>
        </is>
      </c>
      <c r="E119" s="14" t="n">
        <v>171</v>
      </c>
      <c r="F119" s="14" t="n">
        <v>24</v>
      </c>
      <c r="G119" s="14" t="n">
        <v>1645</v>
      </c>
      <c r="H119" s="14" t="n">
        <v>231</v>
      </c>
      <c r="I119" s="14" t="n">
        <v>1414</v>
      </c>
      <c r="J119" s="15" t="n">
        <v>96.2</v>
      </c>
      <c r="K119" s="15" t="n">
        <v>96.20999999999999</v>
      </c>
      <c r="L119" s="16">
        <f>F119*(K119-J119)</f>
        <v/>
      </c>
    </row>
    <row r="120" ht="16.5" customHeight="1">
      <c r="D120" s="13" t="inlineStr">
        <is>
          <t>臻鼎-KY(4958)</t>
        </is>
      </c>
      <c r="E120" s="14" t="n">
        <v>38</v>
      </c>
      <c r="F120" s="14" t="n">
        <v>6</v>
      </c>
      <c r="G120" s="14" t="n">
        <v>1586</v>
      </c>
      <c r="H120" s="14" t="n">
        <v>246</v>
      </c>
      <c r="I120" s="14" t="n">
        <v>1340</v>
      </c>
      <c r="J120" s="15" t="n">
        <v>417.34</v>
      </c>
      <c r="K120" s="15" t="n">
        <v>409.67</v>
      </c>
      <c r="L120" s="17">
        <f>F120*(K120-J120)</f>
        <v/>
      </c>
    </row>
    <row r="121" ht="16.5" customHeight="1">
      <c r="D121" s="13" t="inlineStr">
        <is>
          <t>欣興(3037)</t>
        </is>
      </c>
      <c r="E121" s="14" t="n">
        <v>18</v>
      </c>
      <c r="F121" s="14" t="n">
        <v>9</v>
      </c>
      <c r="G121" s="14" t="n">
        <v>1501</v>
      </c>
      <c r="H121" s="14" t="n">
        <v>751</v>
      </c>
      <c r="I121" s="14" t="n">
        <v>750</v>
      </c>
      <c r="J121" s="15" t="n">
        <v>834</v>
      </c>
      <c r="K121" s="15" t="n">
        <v>834.89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華邦電(2344)</t>
        </is>
      </c>
      <c r="E123" s="14" t="n">
        <v>497</v>
      </c>
      <c r="F123" s="14" t="n">
        <v>188</v>
      </c>
      <c r="G123" s="14" t="n">
        <v>6428</v>
      </c>
      <c r="H123" s="14" t="n">
        <v>2467</v>
      </c>
      <c r="I123" s="14" t="n">
        <v>3961</v>
      </c>
      <c r="J123" s="15" t="n">
        <v>129.34</v>
      </c>
      <c r="K123" s="15" t="n">
        <v>131.22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170</v>
      </c>
      <c r="F124" s="14" t="n">
        <v>129</v>
      </c>
      <c r="G124" s="14" t="n">
        <v>5283</v>
      </c>
      <c r="H124" s="14" t="n">
        <v>4028</v>
      </c>
      <c r="I124" s="14" t="n">
        <v>1255</v>
      </c>
      <c r="J124" s="15" t="n">
        <v>310.74</v>
      </c>
      <c r="K124" s="15" t="n">
        <v>312.24</v>
      </c>
      <c r="L124" s="16">
        <f>F124*(K124-J124)</f>
        <v/>
      </c>
    </row>
    <row r="125" ht="16.5" customHeight="1">
      <c r="D125" s="13" t="inlineStr">
        <is>
          <t>群創(3481)</t>
        </is>
      </c>
      <c r="E125" s="14" t="n">
        <v>1073</v>
      </c>
      <c r="F125" s="14" t="n">
        <v>829</v>
      </c>
      <c r="G125" s="14" t="n">
        <v>3928</v>
      </c>
      <c r="H125" s="14" t="n">
        <v>3066</v>
      </c>
      <c r="I125" s="14" t="n">
        <v>862</v>
      </c>
      <c r="J125" s="15" t="n">
        <v>36.6</v>
      </c>
      <c r="K125" s="15" t="n">
        <v>36.99</v>
      </c>
      <c r="L125" s="16">
        <f>F125*(K125-J125)</f>
        <v/>
      </c>
    </row>
    <row r="126" ht="16.5" customHeight="1">
      <c r="D126" s="13" t="inlineStr">
        <is>
          <t>旺矽(6223)</t>
        </is>
      </c>
      <c r="E126" s="14" t="n">
        <v>7</v>
      </c>
      <c r="F126" s="14" t="n">
        <v>10</v>
      </c>
      <c r="G126" s="14" t="n">
        <v>3879</v>
      </c>
      <c r="H126" s="14" t="n">
        <v>6166</v>
      </c>
      <c r="I126" s="14" t="n">
        <v>-2287</v>
      </c>
      <c r="J126" s="15" t="n">
        <v>5541.29</v>
      </c>
      <c r="K126" s="15" t="n">
        <v>6165.5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85</v>
      </c>
      <c r="F127" s="14" t="n">
        <v>130</v>
      </c>
      <c r="G127" s="14" t="n">
        <v>3549</v>
      </c>
      <c r="H127" s="14" t="n">
        <v>5593</v>
      </c>
      <c r="I127" s="14" t="n">
        <v>-2044</v>
      </c>
      <c r="J127" s="15" t="n">
        <v>417.54</v>
      </c>
      <c r="K127" s="15" t="n">
        <v>430.22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13</v>
      </c>
      <c r="F128" s="14" t="n">
        <v>2</v>
      </c>
      <c r="G128" s="14" t="n">
        <v>3366</v>
      </c>
      <c r="H128" s="14" t="n">
        <v>545</v>
      </c>
      <c r="I128" s="14" t="n">
        <v>2821</v>
      </c>
      <c r="J128" s="15" t="n">
        <v>2589.46</v>
      </c>
      <c r="K128" s="15" t="n">
        <v>2727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68</v>
      </c>
      <c r="F129" s="14" t="n">
        <v>50</v>
      </c>
      <c r="G129" s="14" t="n">
        <v>3286</v>
      </c>
      <c r="H129" s="14" t="n">
        <v>2435</v>
      </c>
      <c r="I129" s="14" t="n">
        <v>851</v>
      </c>
      <c r="J129" s="15" t="n">
        <v>483.31</v>
      </c>
      <c r="K129" s="15" t="n">
        <v>486.96</v>
      </c>
      <c r="L129" s="16">
        <f>F129*(K129-J129)</f>
        <v/>
      </c>
    </row>
    <row r="130" ht="16.5" customHeight="1">
      <c r="D130" s="13" t="inlineStr">
        <is>
          <t>欣興(3037)</t>
        </is>
      </c>
      <c r="E130" s="14" t="n">
        <v>37</v>
      </c>
      <c r="F130" s="14" t="n">
        <v>14</v>
      </c>
      <c r="G130" s="14" t="n">
        <v>3012</v>
      </c>
      <c r="H130" s="14" t="n">
        <v>1164</v>
      </c>
      <c r="I130" s="14" t="n">
        <v>1848</v>
      </c>
      <c r="J130" s="15" t="n">
        <v>814.05</v>
      </c>
      <c r="K130" s="15" t="n">
        <v>831.5</v>
      </c>
      <c r="L130" s="16">
        <f>F130*(K130-J130)</f>
        <v/>
      </c>
    </row>
    <row r="131" ht="16.5" customHeight="1">
      <c r="D131" s="13" t="inlineStr">
        <is>
          <t>群聯(8299)</t>
        </is>
      </c>
      <c r="E131" s="14" t="n">
        <v>10</v>
      </c>
      <c r="F131" s="14" t="n">
        <v>5</v>
      </c>
      <c r="G131" s="14" t="n">
        <v>2645</v>
      </c>
      <c r="H131" s="14" t="n">
        <v>1352</v>
      </c>
      <c r="I131" s="14" t="n">
        <v>1293</v>
      </c>
      <c r="J131" s="15" t="n">
        <v>2644.9</v>
      </c>
      <c r="K131" s="15" t="n">
        <v>2704.2</v>
      </c>
      <c r="L131" s="16">
        <f>F131*(K131-J131)</f>
        <v/>
      </c>
    </row>
    <row r="132" ht="16.5" customHeight="1">
      <c r="D132" s="13" t="inlineStr">
        <is>
          <t>力積電(6770)</t>
        </is>
      </c>
      <c r="E132" s="14" t="n">
        <v>354</v>
      </c>
      <c r="F132" s="14" t="n">
        <v>251</v>
      </c>
      <c r="G132" s="14" t="n">
        <v>2256</v>
      </c>
      <c r="H132" s="14" t="n">
        <v>1615</v>
      </c>
      <c r="I132" s="14" t="n">
        <v>641</v>
      </c>
      <c r="J132" s="15" t="n">
        <v>63.73</v>
      </c>
      <c r="K132" s="15" t="n">
        <v>64.34999999999999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846</v>
      </c>
      <c r="F134" s="14" t="n">
        <v>134</v>
      </c>
      <c r="G134" s="14" t="n">
        <v>191950</v>
      </c>
      <c r="H134" s="14" t="n">
        <v>30547</v>
      </c>
      <c r="I134" s="14" t="n">
        <v>161403</v>
      </c>
      <c r="J134" s="15" t="n">
        <v>2268.91</v>
      </c>
      <c r="K134" s="15" t="n">
        <v>2279.66</v>
      </c>
      <c r="L134" s="16">
        <f>F134*(K134-J134)</f>
        <v/>
      </c>
    </row>
    <row r="135" ht="16.5" customHeight="1">
      <c r="D135" s="13" t="inlineStr">
        <is>
          <t>國巨*(2327)</t>
        </is>
      </c>
      <c r="E135" s="14" t="n">
        <v>1074</v>
      </c>
      <c r="F135" s="14" t="n">
        <v>767</v>
      </c>
      <c r="G135" s="14" t="n">
        <v>48912</v>
      </c>
      <c r="H135" s="14" t="n">
        <v>34936</v>
      </c>
      <c r="I135" s="14" t="n">
        <v>13976</v>
      </c>
      <c r="J135" s="15" t="n">
        <v>455.42</v>
      </c>
      <c r="K135" s="15" t="n">
        <v>455.48</v>
      </c>
      <c r="L135" s="16">
        <f>F135*(K135-J135)</f>
        <v/>
      </c>
    </row>
    <row r="136" ht="16.5" customHeight="1">
      <c r="D136" s="13" t="inlineStr">
        <is>
          <t>群益台灣精選高息(00919)</t>
        </is>
      </c>
      <c r="E136" s="14" t="n">
        <v>14270</v>
      </c>
      <c r="F136" s="14" t="n">
        <v>44</v>
      </c>
      <c r="G136" s="14" t="n">
        <v>37090</v>
      </c>
      <c r="H136" s="14" t="n">
        <v>114</v>
      </c>
      <c r="I136" s="14" t="n">
        <v>36976</v>
      </c>
      <c r="J136" s="15" t="n">
        <v>25.99</v>
      </c>
      <c r="K136" s="15" t="n">
        <v>25.84</v>
      </c>
      <c r="L136" s="17">
        <f>F136*(K136-J136)</f>
        <v/>
      </c>
    </row>
    <row r="137" ht="16.5" customHeight="1">
      <c r="D137" s="13" t="inlineStr">
        <is>
          <t>致茂(2360)</t>
        </is>
      </c>
      <c r="E137" s="14" t="n">
        <v>146</v>
      </c>
      <c r="F137" s="14" t="n">
        <v>3</v>
      </c>
      <c r="G137" s="14" t="n">
        <v>32713</v>
      </c>
      <c r="H137" s="14" t="n">
        <v>588</v>
      </c>
      <c r="I137" s="14" t="n">
        <v>32125</v>
      </c>
      <c r="J137" s="15" t="n">
        <v>2240.63</v>
      </c>
      <c r="K137" s="15" t="n">
        <v>1959</v>
      </c>
      <c r="L137" s="17">
        <f>F137*(K137-J137)</f>
        <v/>
      </c>
    </row>
    <row r="138" ht="16.5" customHeight="1">
      <c r="D138" s="13" t="inlineStr">
        <is>
          <t>貿聯-KY(3665)</t>
        </is>
      </c>
      <c r="E138" s="14" t="n">
        <v>144</v>
      </c>
      <c r="F138" s="14" t="n">
        <v>204</v>
      </c>
      <c r="G138" s="14" t="n">
        <v>30129</v>
      </c>
      <c r="H138" s="14" t="n">
        <v>42664</v>
      </c>
      <c r="I138" s="14" t="n">
        <v>-12535</v>
      </c>
      <c r="J138" s="15" t="n">
        <v>2092.32</v>
      </c>
      <c r="K138" s="15" t="n">
        <v>2091.38</v>
      </c>
      <c r="L138" s="17">
        <f>F138*(K138-J138)</f>
        <v/>
      </c>
    </row>
    <row r="139" ht="16.5" customHeight="1">
      <c r="D139" s="13" t="inlineStr">
        <is>
          <t>聯電(2303)</t>
        </is>
      </c>
      <c r="E139" s="14" t="n">
        <v>2581</v>
      </c>
      <c r="F139" s="14" t="n">
        <v>5242</v>
      </c>
      <c r="G139" s="14" t="n">
        <v>29753</v>
      </c>
      <c r="H139" s="14" t="n">
        <v>59811</v>
      </c>
      <c r="I139" s="14" t="n">
        <v>-30058</v>
      </c>
      <c r="J139" s="15" t="n">
        <v>115.28</v>
      </c>
      <c r="K139" s="15" t="n">
        <v>114.1</v>
      </c>
      <c r="L139" s="17">
        <f>F139*(K139-J139)</f>
        <v/>
      </c>
    </row>
    <row r="140" ht="16.5" customHeight="1">
      <c r="D140" s="13" t="inlineStr">
        <is>
          <t>南亞科(2408)</t>
        </is>
      </c>
      <c r="E140" s="14" t="n">
        <v>730</v>
      </c>
      <c r="F140" s="14" t="n">
        <v>967</v>
      </c>
      <c r="G140" s="14" t="n">
        <v>22752</v>
      </c>
      <c r="H140" s="14" t="n">
        <v>30109</v>
      </c>
      <c r="I140" s="14" t="n">
        <v>-7357</v>
      </c>
      <c r="J140" s="15" t="n">
        <v>311.67</v>
      </c>
      <c r="K140" s="15" t="n">
        <v>311.37</v>
      </c>
      <c r="L140" s="17">
        <f>F140*(K140-J140)</f>
        <v/>
      </c>
    </row>
    <row r="141" ht="16.5" customHeight="1">
      <c r="D141" s="13" t="inlineStr">
        <is>
          <t>鈺邦(6449)</t>
        </is>
      </c>
      <c r="E141" s="14" t="n">
        <v>821</v>
      </c>
      <c r="F141" s="14" t="n">
        <v>124</v>
      </c>
      <c r="G141" s="14" t="n">
        <v>21586</v>
      </c>
      <c r="H141" s="14" t="n">
        <v>3269</v>
      </c>
      <c r="I141" s="14" t="n">
        <v>18317</v>
      </c>
      <c r="J141" s="15" t="n">
        <v>262.92</v>
      </c>
      <c r="K141" s="15" t="n">
        <v>263.65</v>
      </c>
      <c r="L141" s="16">
        <f>F141*(K141-J141)</f>
        <v/>
      </c>
    </row>
    <row r="142" ht="16.5" customHeight="1">
      <c r="D142" s="13" t="inlineStr">
        <is>
          <t>台表科(6278)</t>
        </is>
      </c>
      <c r="E142" s="14" t="n">
        <v>950</v>
      </c>
      <c r="F142" s="14" t="n">
        <v>605</v>
      </c>
      <c r="G142" s="14" t="n">
        <v>20958</v>
      </c>
      <c r="H142" s="14" t="n">
        <v>13343</v>
      </c>
      <c r="I142" s="14" t="n">
        <v>7615</v>
      </c>
      <c r="J142" s="15" t="n">
        <v>220.61</v>
      </c>
      <c r="K142" s="15" t="n">
        <v>220.54</v>
      </c>
      <c r="L142" s="17">
        <f>F142*(K142-J142)</f>
        <v/>
      </c>
    </row>
    <row r="143" ht="16.5" customHeight="1">
      <c r="D143" s="13" t="inlineStr">
        <is>
          <t>主動統一台股增長(00981A)</t>
        </is>
      </c>
      <c r="E143" s="14" t="n">
        <v>6902</v>
      </c>
      <c r="F143" s="14" t="n">
        <v>3065</v>
      </c>
      <c r="G143" s="14" t="n">
        <v>20175</v>
      </c>
      <c r="H143" s="14" t="n">
        <v>8783</v>
      </c>
      <c r="I143" s="14" t="n">
        <v>11392</v>
      </c>
      <c r="J143" s="15" t="n">
        <v>29.23</v>
      </c>
      <c r="K143" s="15" t="n">
        <v>28.66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印能科技(7734)</t>
        </is>
      </c>
      <c r="E145" s="14" t="n">
        <v>219</v>
      </c>
      <c r="F145" s="14" t="n">
        <v>32</v>
      </c>
      <c r="G145" s="14" t="n">
        <v>82116</v>
      </c>
      <c r="H145" s="14" t="n">
        <v>11813</v>
      </c>
      <c r="I145" s="14" t="n">
        <v>70303</v>
      </c>
      <c r="J145" s="15" t="n">
        <v>3749.61</v>
      </c>
      <c r="K145" s="15" t="n">
        <v>3691.56</v>
      </c>
      <c r="L145" s="17">
        <f>F145*(K145-J145)</f>
        <v/>
      </c>
    </row>
    <row r="146" ht="16.5" customHeight="1">
      <c r="D146" s="13" t="inlineStr">
        <is>
          <t>國巨*(2327)</t>
        </is>
      </c>
      <c r="E146" s="14" t="n">
        <v>962</v>
      </c>
      <c r="F146" s="14" t="n">
        <v>304</v>
      </c>
      <c r="G146" s="14" t="n">
        <v>45361</v>
      </c>
      <c r="H146" s="14" t="n">
        <v>14023</v>
      </c>
      <c r="I146" s="14" t="n">
        <v>31338</v>
      </c>
      <c r="J146" s="15" t="n">
        <v>471.53</v>
      </c>
      <c r="K146" s="15" t="n">
        <v>461.27</v>
      </c>
      <c r="L146" s="17">
        <f>F146*(K146-J146)</f>
        <v/>
      </c>
    </row>
    <row r="147" ht="16.5" customHeight="1">
      <c r="D147" s="13" t="inlineStr">
        <is>
          <t>文曄(3036)</t>
        </is>
      </c>
      <c r="E147" s="14" t="n">
        <v>1469</v>
      </c>
      <c r="F147" s="14" t="n">
        <v>404</v>
      </c>
      <c r="G147" s="14" t="n">
        <v>40134</v>
      </c>
      <c r="H147" s="14" t="n">
        <v>10935</v>
      </c>
      <c r="I147" s="14" t="n">
        <v>29199</v>
      </c>
      <c r="J147" s="15" t="n">
        <v>273.21</v>
      </c>
      <c r="K147" s="15" t="n">
        <v>270.68</v>
      </c>
      <c r="L147" s="17">
        <f>F147*(K147-J147)</f>
        <v/>
      </c>
    </row>
    <row r="148" ht="16.5" customHeight="1">
      <c r="D148" s="13" t="inlineStr">
        <is>
          <t>南亞(1303)</t>
        </is>
      </c>
      <c r="E148" s="14" t="n">
        <v>4484</v>
      </c>
      <c r="F148" s="14" t="n">
        <v>216</v>
      </c>
      <c r="G148" s="14" t="n">
        <v>38562</v>
      </c>
      <c r="H148" s="14" t="n">
        <v>1872</v>
      </c>
      <c r="I148" s="14" t="n">
        <v>36690</v>
      </c>
      <c r="J148" s="15" t="n">
        <v>86</v>
      </c>
      <c r="K148" s="15" t="n">
        <v>86.68000000000001</v>
      </c>
      <c r="L148" s="16">
        <f>F148*(K148-J148)</f>
        <v/>
      </c>
    </row>
    <row r="149" ht="16.5" customHeight="1">
      <c r="D149" s="13" t="inlineStr">
        <is>
          <t>聯電(2303)</t>
        </is>
      </c>
      <c r="E149" s="14" t="n">
        <v>3075</v>
      </c>
      <c r="F149" s="14" t="n">
        <v>3534</v>
      </c>
      <c r="G149" s="14" t="n">
        <v>35049</v>
      </c>
      <c r="H149" s="14" t="n">
        <v>40072</v>
      </c>
      <c r="I149" s="14" t="n">
        <v>-5023</v>
      </c>
      <c r="J149" s="15" t="n">
        <v>113.98</v>
      </c>
      <c r="K149" s="15" t="n">
        <v>113.39</v>
      </c>
      <c r="L149" s="17">
        <f>F149*(K149-J149)</f>
        <v/>
      </c>
    </row>
    <row r="150" ht="16.5" customHeight="1">
      <c r="D150" s="13" t="inlineStr">
        <is>
          <t>台積電(2330)</t>
        </is>
      </c>
      <c r="E150" s="14" t="n">
        <v>142</v>
      </c>
      <c r="F150" s="14" t="n">
        <v>68</v>
      </c>
      <c r="G150" s="14" t="n">
        <v>32240</v>
      </c>
      <c r="H150" s="14" t="n">
        <v>15474</v>
      </c>
      <c r="I150" s="14" t="n">
        <v>16766</v>
      </c>
      <c r="J150" s="15" t="n">
        <v>2270.41</v>
      </c>
      <c r="K150" s="15" t="n">
        <v>2275.65</v>
      </c>
      <c r="L150" s="16">
        <f>F150*(K150-J150)</f>
        <v/>
      </c>
    </row>
    <row r="151" ht="16.5" customHeight="1">
      <c r="D151" s="13" t="inlineStr">
        <is>
          <t>欣興(3037)</t>
        </is>
      </c>
      <c r="E151" s="14" t="n">
        <v>342</v>
      </c>
      <c r="F151" s="14" t="n">
        <v>643</v>
      </c>
      <c r="G151" s="14" t="n">
        <v>28510</v>
      </c>
      <c r="H151" s="14" t="n">
        <v>53691</v>
      </c>
      <c r="I151" s="14" t="n">
        <v>-25181</v>
      </c>
      <c r="J151" s="15" t="n">
        <v>833.62</v>
      </c>
      <c r="K151" s="15" t="n">
        <v>835.01</v>
      </c>
      <c r="L151" s="16">
        <f>F151*(K151-J151)</f>
        <v/>
      </c>
    </row>
    <row r="152" ht="16.5" customHeight="1">
      <c r="D152" s="13" t="inlineStr">
        <is>
          <t>元大台灣50(0050)</t>
        </is>
      </c>
      <c r="E152" s="14" t="n">
        <v>2659</v>
      </c>
      <c r="F152" s="14" t="n">
        <v>60</v>
      </c>
      <c r="G152" s="14" t="n">
        <v>25685</v>
      </c>
      <c r="H152" s="14" t="n">
        <v>584</v>
      </c>
      <c r="I152" s="14" t="n">
        <v>25101</v>
      </c>
      <c r="J152" s="15" t="n">
        <v>96.59999999999999</v>
      </c>
      <c r="K152" s="15" t="n">
        <v>97.28</v>
      </c>
      <c r="L152" s="16">
        <f>F152*(K152-J152)</f>
        <v/>
      </c>
    </row>
    <row r="153" ht="16.5" customHeight="1">
      <c r="D153" s="13" t="inlineStr">
        <is>
          <t>台達電(2308)</t>
        </is>
      </c>
      <c r="E153" s="14" t="n">
        <v>97</v>
      </c>
      <c r="F153" s="14" t="n">
        <v>67</v>
      </c>
      <c r="G153" s="14" t="n">
        <v>20198</v>
      </c>
      <c r="H153" s="14" t="n">
        <v>13979</v>
      </c>
      <c r="I153" s="14" t="n">
        <v>6219</v>
      </c>
      <c r="J153" s="15" t="n">
        <v>2082.3</v>
      </c>
      <c r="K153" s="15" t="n">
        <v>2086.43</v>
      </c>
      <c r="L153" s="16">
        <f>F153*(K153-J153)</f>
        <v/>
      </c>
    </row>
    <row r="154" ht="16.5" customHeight="1">
      <c r="D154" s="13" t="inlineStr">
        <is>
          <t>技嘉(2376)</t>
        </is>
      </c>
      <c r="E154" s="14" t="n">
        <v>558</v>
      </c>
      <c r="F154" s="14" t="n">
        <v>27</v>
      </c>
      <c r="G154" s="14" t="n">
        <v>18222</v>
      </c>
      <c r="H154" s="14" t="n">
        <v>871</v>
      </c>
      <c r="I154" s="14" t="n">
        <v>17351</v>
      </c>
      <c r="J154" s="15" t="n">
        <v>326.56</v>
      </c>
      <c r="K154" s="15" t="n">
        <v>322.59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3985</v>
      </c>
      <c r="F156" s="14" t="n">
        <v>5346</v>
      </c>
      <c r="G156" s="14" t="n">
        <v>130598</v>
      </c>
      <c r="H156" s="14" t="n">
        <v>173994</v>
      </c>
      <c r="I156" s="14" t="n">
        <v>-43396</v>
      </c>
      <c r="J156" s="15" t="n">
        <v>327.72</v>
      </c>
      <c r="K156" s="15" t="n">
        <v>325.46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5928</v>
      </c>
      <c r="F157" s="14" t="n">
        <v>4706</v>
      </c>
      <c r="G157" s="14" t="n">
        <v>77472</v>
      </c>
      <c r="H157" s="14" t="n">
        <v>61683</v>
      </c>
      <c r="I157" s="14" t="n">
        <v>15789</v>
      </c>
      <c r="J157" s="15" t="n">
        <v>130.69</v>
      </c>
      <c r="K157" s="15" t="n">
        <v>131.07</v>
      </c>
      <c r="L157" s="16">
        <f>F157*(K157-J157)</f>
        <v/>
      </c>
    </row>
    <row r="158" ht="16.5" customHeight="1">
      <c r="D158" s="13" t="inlineStr">
        <is>
          <t>聯電(2303)</t>
        </is>
      </c>
      <c r="E158" s="14" t="n">
        <v>4344</v>
      </c>
      <c r="F158" s="14" t="n">
        <v>1730</v>
      </c>
      <c r="G158" s="14" t="n">
        <v>49866</v>
      </c>
      <c r="H158" s="14" t="n">
        <v>19146</v>
      </c>
      <c r="I158" s="14" t="n">
        <v>30720</v>
      </c>
      <c r="J158" s="15" t="n">
        <v>114.79</v>
      </c>
      <c r="K158" s="15" t="n">
        <v>110.67</v>
      </c>
      <c r="L158" s="17">
        <f>F158*(K158-J158)</f>
        <v/>
      </c>
    </row>
    <row r="159" ht="16.5" customHeight="1">
      <c r="D159" s="13" t="inlineStr">
        <is>
          <t>國巨*(2327)</t>
        </is>
      </c>
      <c r="E159" s="14" t="n">
        <v>578</v>
      </c>
      <c r="F159" s="14" t="n">
        <v>1001</v>
      </c>
      <c r="G159" s="14" t="n">
        <v>27353</v>
      </c>
      <c r="H159" s="14" t="n">
        <v>47040</v>
      </c>
      <c r="I159" s="14" t="n">
        <v>-19687</v>
      </c>
      <c r="J159" s="15" t="n">
        <v>473.23</v>
      </c>
      <c r="K159" s="15" t="n">
        <v>469.93</v>
      </c>
      <c r="L159" s="17">
        <f>F159*(K159-J159)</f>
        <v/>
      </c>
    </row>
    <row r="160" ht="16.5" customHeight="1">
      <c r="D160" s="13" t="inlineStr">
        <is>
          <t>尖點(8021)</t>
        </is>
      </c>
      <c r="E160" s="14" t="n">
        <v>378</v>
      </c>
      <c r="F160" s="14" t="n">
        <v>3</v>
      </c>
      <c r="G160" s="14" t="n">
        <v>16705</v>
      </c>
      <c r="H160" s="14" t="n">
        <v>140</v>
      </c>
      <c r="I160" s="14" t="n">
        <v>16565</v>
      </c>
      <c r="J160" s="15" t="n">
        <v>441.93</v>
      </c>
      <c r="K160" s="15" t="n">
        <v>468</v>
      </c>
      <c r="L160" s="16">
        <f>F160*(K160-J160)</f>
        <v/>
      </c>
    </row>
    <row r="161" ht="16.5" customHeight="1">
      <c r="D161" s="13" t="inlineStr">
        <is>
          <t>昇陽半導體(8028)</t>
        </is>
      </c>
      <c r="E161" s="14" t="n">
        <v>582</v>
      </c>
      <c r="F161" s="14" t="n">
        <v>326</v>
      </c>
      <c r="G161" s="14" t="n">
        <v>15686</v>
      </c>
      <c r="H161" s="14" t="n">
        <v>8795</v>
      </c>
      <c r="I161" s="14" t="n">
        <v>6891</v>
      </c>
      <c r="J161" s="15" t="n">
        <v>269.52</v>
      </c>
      <c r="K161" s="15" t="n">
        <v>269.78</v>
      </c>
      <c r="L161" s="16">
        <f>F161*(K161-J161)</f>
        <v/>
      </c>
    </row>
    <row r="162" ht="16.5" customHeight="1">
      <c r="D162" s="13" t="inlineStr">
        <is>
          <t>群聯(8299)</t>
        </is>
      </c>
      <c r="E162" s="14" t="n">
        <v>45</v>
      </c>
      <c r="F162" s="14" t="n">
        <v>33</v>
      </c>
      <c r="G162" s="14" t="n">
        <v>11986</v>
      </c>
      <c r="H162" s="14" t="n">
        <v>8847</v>
      </c>
      <c r="I162" s="14" t="n">
        <v>3139</v>
      </c>
      <c r="J162" s="15" t="n">
        <v>2663.56</v>
      </c>
      <c r="K162" s="15" t="n">
        <v>2681</v>
      </c>
      <c r="L162" s="16">
        <f>F162*(K162-J162)</f>
        <v/>
      </c>
    </row>
    <row r="163" ht="16.5" customHeight="1">
      <c r="D163" s="13" t="inlineStr">
        <is>
          <t>技嘉(2376)</t>
        </is>
      </c>
      <c r="E163" s="14" t="n">
        <v>289</v>
      </c>
      <c r="F163" s="14" t="n">
        <v>89</v>
      </c>
      <c r="G163" s="14" t="n">
        <v>9421</v>
      </c>
      <c r="H163" s="14" t="n">
        <v>2918</v>
      </c>
      <c r="I163" s="14" t="n">
        <v>6503</v>
      </c>
      <c r="J163" s="15" t="n">
        <v>325.98</v>
      </c>
      <c r="K163" s="15" t="n">
        <v>327.88</v>
      </c>
      <c r="L163" s="16">
        <f>F163*(K163-J163)</f>
        <v/>
      </c>
    </row>
    <row r="164" ht="16.5" customHeight="1">
      <c r="D164" s="13" t="inlineStr">
        <is>
          <t>力成(6239)</t>
        </is>
      </c>
      <c r="E164" s="14" t="n">
        <v>341</v>
      </c>
      <c r="F164" s="14" t="n">
        <v>102</v>
      </c>
      <c r="G164" s="14" t="n">
        <v>8485</v>
      </c>
      <c r="H164" s="14" t="n">
        <v>2525</v>
      </c>
      <c r="I164" s="14" t="n">
        <v>5960</v>
      </c>
      <c r="J164" s="15" t="n">
        <v>248.82</v>
      </c>
      <c r="K164" s="15" t="n">
        <v>247.52</v>
      </c>
      <c r="L164" s="17">
        <f>F164*(K164-J164)</f>
        <v/>
      </c>
    </row>
    <row r="165" ht="16.5" customHeight="1">
      <c r="D165" s="13" t="inlineStr">
        <is>
          <t>緯穎(6669)</t>
        </is>
      </c>
      <c r="E165" s="14" t="n">
        <v>16</v>
      </c>
      <c r="F165" s="14" t="n">
        <v>1</v>
      </c>
      <c r="G165" s="14" t="n">
        <v>8334</v>
      </c>
      <c r="H165" s="14" t="n">
        <v>400</v>
      </c>
      <c r="I165" s="14" t="n">
        <v>7934</v>
      </c>
      <c r="J165" s="15" t="n">
        <v>5208.75</v>
      </c>
      <c r="K165" s="15" t="n">
        <v>4003</v>
      </c>
      <c r="L165" s="17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大立光(3008)</t>
        </is>
      </c>
      <c r="E167" s="14" t="n">
        <v>100</v>
      </c>
      <c r="F167" s="14" t="n">
        <v>73</v>
      </c>
      <c r="G167" s="14" t="n">
        <v>34450</v>
      </c>
      <c r="H167" s="14" t="n">
        <v>24231</v>
      </c>
      <c r="I167" s="14" t="n">
        <v>10219</v>
      </c>
      <c r="J167" s="15" t="n">
        <v>3445</v>
      </c>
      <c r="K167" s="15" t="n">
        <v>3319.33</v>
      </c>
      <c r="L167" s="17">
        <f>F167*(K167-J167)</f>
        <v/>
      </c>
    </row>
    <row r="168" ht="16.5" customHeight="1">
      <c r="D168" s="13" t="inlineStr">
        <is>
          <t>鈺邦(6449)</t>
        </is>
      </c>
      <c r="E168" s="14" t="n">
        <v>1282</v>
      </c>
      <c r="F168" s="14" t="n">
        <v>756</v>
      </c>
      <c r="G168" s="14" t="n">
        <v>33552</v>
      </c>
      <c r="H168" s="14" t="n">
        <v>19766</v>
      </c>
      <c r="I168" s="14" t="n">
        <v>13786</v>
      </c>
      <c r="J168" s="15" t="n">
        <v>261.72</v>
      </c>
      <c r="K168" s="15" t="n">
        <v>261.45</v>
      </c>
      <c r="L168" s="17">
        <f>F168*(K168-J168)</f>
        <v/>
      </c>
    </row>
    <row r="169" ht="16.5" customHeight="1">
      <c r="D169" s="13" t="inlineStr">
        <is>
          <t>力成(6239)</t>
        </is>
      </c>
      <c r="E169" s="14" t="n">
        <v>1105</v>
      </c>
      <c r="F169" s="14" t="n">
        <v>25</v>
      </c>
      <c r="G169" s="14" t="n">
        <v>27732</v>
      </c>
      <c r="H169" s="14" t="n">
        <v>624</v>
      </c>
      <c r="I169" s="14" t="n">
        <v>27108</v>
      </c>
      <c r="J169" s="15" t="n">
        <v>250.97</v>
      </c>
      <c r="K169" s="15" t="n">
        <v>249.44</v>
      </c>
      <c r="L169" s="17">
        <f>F169*(K169-J169)</f>
        <v/>
      </c>
    </row>
    <row r="170" ht="16.5" customHeight="1">
      <c r="D170" s="13" t="inlineStr">
        <is>
          <t>尖點(8021)</t>
        </is>
      </c>
      <c r="E170" s="14" t="n">
        <v>499</v>
      </c>
      <c r="F170" s="14" t="n">
        <v>1514</v>
      </c>
      <c r="G170" s="14" t="n">
        <v>22036</v>
      </c>
      <c r="H170" s="14" t="n">
        <v>66969</v>
      </c>
      <c r="I170" s="14" t="n">
        <v>-44933</v>
      </c>
      <c r="J170" s="15" t="n">
        <v>441.61</v>
      </c>
      <c r="K170" s="15" t="n">
        <v>442.33</v>
      </c>
      <c r="L170" s="16">
        <f>F170*(K170-J170)</f>
        <v/>
      </c>
    </row>
    <row r="171" ht="16.5" customHeight="1">
      <c r="D171" s="13" t="inlineStr">
        <is>
          <t>精材(3374)</t>
        </is>
      </c>
      <c r="E171" s="14" t="n">
        <v>725</v>
      </c>
      <c r="F171" s="14" t="n">
        <v>593</v>
      </c>
      <c r="G171" s="14" t="n">
        <v>20636</v>
      </c>
      <c r="H171" s="14" t="n">
        <v>16522</v>
      </c>
      <c r="I171" s="14" t="n">
        <v>4114</v>
      </c>
      <c r="J171" s="15" t="n">
        <v>284.64</v>
      </c>
      <c r="K171" s="15" t="n">
        <v>278.63</v>
      </c>
      <c r="L171" s="17">
        <f>F171*(K171-J171)</f>
        <v/>
      </c>
    </row>
    <row r="172" ht="16.5" customHeight="1">
      <c r="D172" s="13" t="inlineStr">
        <is>
          <t>頎邦(6147)</t>
        </is>
      </c>
      <c r="E172" s="14" t="n">
        <v>922</v>
      </c>
      <c r="F172" s="14" t="n">
        <v>83</v>
      </c>
      <c r="G172" s="14" t="n">
        <v>17434</v>
      </c>
      <c r="H172" s="14" t="n">
        <v>1563</v>
      </c>
      <c r="I172" s="14" t="n">
        <v>15871</v>
      </c>
      <c r="J172" s="15" t="n">
        <v>189.09</v>
      </c>
      <c r="K172" s="15" t="n">
        <v>188.33</v>
      </c>
      <c r="L172" s="17">
        <f>F172*(K172-J172)</f>
        <v/>
      </c>
    </row>
    <row r="173" ht="16.5" customHeight="1">
      <c r="D173" s="13" t="inlineStr">
        <is>
          <t>創意(3443)</t>
        </is>
      </c>
      <c r="E173" s="14" t="n">
        <v>30</v>
      </c>
      <c r="F173" s="14" t="n">
        <v>12</v>
      </c>
      <c r="G173" s="14" t="n">
        <v>14349</v>
      </c>
      <c r="H173" s="14" t="n">
        <v>5932</v>
      </c>
      <c r="I173" s="14" t="n">
        <v>8417</v>
      </c>
      <c r="J173" s="15" t="n">
        <v>4782.87</v>
      </c>
      <c r="K173" s="15" t="n">
        <v>4943.08</v>
      </c>
      <c r="L173" s="16">
        <f>F173*(K173-J173)</f>
        <v/>
      </c>
    </row>
    <row r="174" ht="16.5" customHeight="1">
      <c r="D174" s="13" t="inlineStr">
        <is>
          <t>群聯(8299)</t>
        </is>
      </c>
      <c r="E174" s="14" t="n">
        <v>53</v>
      </c>
      <c r="F174" s="14" t="n">
        <v>37</v>
      </c>
      <c r="G174" s="14" t="n">
        <v>14030</v>
      </c>
      <c r="H174" s="14" t="n">
        <v>9689</v>
      </c>
      <c r="I174" s="14" t="n">
        <v>4341</v>
      </c>
      <c r="J174" s="15" t="n">
        <v>2647.15</v>
      </c>
      <c r="K174" s="15" t="n">
        <v>2618.68</v>
      </c>
      <c r="L174" s="17">
        <f>F174*(K174-J174)</f>
        <v/>
      </c>
    </row>
    <row r="175" ht="16.5" customHeight="1">
      <c r="D175" s="13" t="inlineStr">
        <is>
          <t>台表科(6278)</t>
        </is>
      </c>
      <c r="E175" s="14" t="n">
        <v>571</v>
      </c>
      <c r="F175" s="14" t="n">
        <v>213</v>
      </c>
      <c r="G175" s="14" t="n">
        <v>13640</v>
      </c>
      <c r="H175" s="14" t="n">
        <v>5026</v>
      </c>
      <c r="I175" s="14" t="n">
        <v>8614</v>
      </c>
      <c r="J175" s="15" t="n">
        <v>238.88</v>
      </c>
      <c r="K175" s="15" t="n">
        <v>235.99</v>
      </c>
      <c r="L175" s="17">
        <f>F175*(K175-J175)</f>
        <v/>
      </c>
    </row>
    <row r="176" ht="16.5" customHeight="1">
      <c r="D176" s="13" t="inlineStr">
        <is>
          <t>景碩(3189)</t>
        </is>
      </c>
      <c r="E176" s="14" t="n">
        <v>271</v>
      </c>
      <c r="F176" s="14" t="n">
        <v>12</v>
      </c>
      <c r="G176" s="14" t="n">
        <v>13324</v>
      </c>
      <c r="H176" s="14" t="n">
        <v>579</v>
      </c>
      <c r="I176" s="14" t="n">
        <v>12745</v>
      </c>
      <c r="J176" s="15" t="n">
        <v>491.65</v>
      </c>
      <c r="K176" s="15" t="n">
        <v>482.83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力積電(6770)</t>
        </is>
      </c>
      <c r="E178" s="14" t="n">
        <v>6870</v>
      </c>
      <c r="F178" s="14" t="n">
        <v>2439</v>
      </c>
      <c r="G178" s="14" t="n">
        <v>45450</v>
      </c>
      <c r="H178" s="14" t="n">
        <v>16068</v>
      </c>
      <c r="I178" s="14" t="n">
        <v>29382</v>
      </c>
      <c r="J178" s="15" t="n">
        <v>66.16</v>
      </c>
      <c r="K178" s="15" t="n">
        <v>65.88</v>
      </c>
      <c r="L178" s="17">
        <f>F178*(K178-J178)</f>
        <v/>
      </c>
    </row>
    <row r="179" ht="16.5" customHeight="1">
      <c r="D179" s="13" t="inlineStr">
        <is>
          <t>南亞科(2408)</t>
        </is>
      </c>
      <c r="E179" s="14" t="n">
        <v>1158</v>
      </c>
      <c r="F179" s="14" t="n">
        <v>1065</v>
      </c>
      <c r="G179" s="14" t="n">
        <v>37109</v>
      </c>
      <c r="H179" s="14" t="n">
        <v>34105</v>
      </c>
      <c r="I179" s="14" t="n">
        <v>3004</v>
      </c>
      <c r="J179" s="15" t="n">
        <v>320.46</v>
      </c>
      <c r="K179" s="15" t="n">
        <v>320.23</v>
      </c>
      <c r="L179" s="17">
        <f>F179*(K179-J179)</f>
        <v/>
      </c>
    </row>
    <row r="180" ht="16.5" customHeight="1">
      <c r="D180" s="13" t="inlineStr">
        <is>
          <t>廣達(2382)</t>
        </is>
      </c>
      <c r="E180" s="14" t="n">
        <v>243</v>
      </c>
      <c r="F180" s="14" t="n">
        <v>87</v>
      </c>
      <c r="G180" s="14" t="n">
        <v>7499</v>
      </c>
      <c r="H180" s="14" t="n">
        <v>2688</v>
      </c>
      <c r="I180" s="14" t="n">
        <v>4811</v>
      </c>
      <c r="J180" s="15" t="n">
        <v>308.59</v>
      </c>
      <c r="K180" s="15" t="n">
        <v>308.91</v>
      </c>
      <c r="L180" s="16">
        <f>F180*(K180-J180)</f>
        <v/>
      </c>
    </row>
    <row r="181" ht="16.5" customHeight="1">
      <c r="D181" s="13" t="inlineStr">
        <is>
          <t>台積電(2330)</t>
        </is>
      </c>
      <c r="E181" s="14" t="n">
        <v>33</v>
      </c>
      <c r="F181" s="14" t="n">
        <v>42</v>
      </c>
      <c r="G181" s="14" t="n">
        <v>7368</v>
      </c>
      <c r="H181" s="14" t="n">
        <v>9482</v>
      </c>
      <c r="I181" s="14" t="n">
        <v>-2114</v>
      </c>
      <c r="J181" s="15" t="n">
        <v>2232.73</v>
      </c>
      <c r="K181" s="15" t="n">
        <v>2257.62</v>
      </c>
      <c r="L181" s="16">
        <f>F181*(K181-J181)</f>
        <v/>
      </c>
    </row>
    <row r="182" ht="16.5" customHeight="1">
      <c r="D182" s="13" t="inlineStr">
        <is>
          <t>欣興(3037)</t>
        </is>
      </c>
      <c r="E182" s="14" t="n">
        <v>89</v>
      </c>
      <c r="F182" s="14" t="n">
        <v>21</v>
      </c>
      <c r="G182" s="14" t="n">
        <v>7269</v>
      </c>
      <c r="H182" s="14" t="n">
        <v>1758</v>
      </c>
      <c r="I182" s="14" t="n">
        <v>5511</v>
      </c>
      <c r="J182" s="15" t="n">
        <v>816.78</v>
      </c>
      <c r="K182" s="15" t="n">
        <v>837.05</v>
      </c>
      <c r="L182" s="16">
        <f>F182*(K182-J182)</f>
        <v/>
      </c>
    </row>
    <row r="183" ht="16.5" customHeight="1">
      <c r="D183" s="13" t="inlineStr">
        <is>
          <t>群聯(8299)</t>
        </is>
      </c>
      <c r="E183" s="14" t="n">
        <v>25</v>
      </c>
      <c r="F183" s="14" t="n">
        <v>12</v>
      </c>
      <c r="G183" s="14" t="n">
        <v>6611</v>
      </c>
      <c r="H183" s="14" t="n">
        <v>3051</v>
      </c>
      <c r="I183" s="14" t="n">
        <v>3560</v>
      </c>
      <c r="J183" s="15" t="n">
        <v>2644.56</v>
      </c>
      <c r="K183" s="15" t="n">
        <v>2542.5</v>
      </c>
      <c r="L183" s="17">
        <f>F183*(K183-J183)</f>
        <v/>
      </c>
    </row>
    <row r="184" ht="16.5" customHeight="1">
      <c r="D184" s="13" t="inlineStr">
        <is>
          <t>國巨*(2327)</t>
        </is>
      </c>
      <c r="E184" s="14" t="n">
        <v>129</v>
      </c>
      <c r="F184" s="14" t="n">
        <v>174</v>
      </c>
      <c r="G184" s="14" t="n">
        <v>5889</v>
      </c>
      <c r="H184" s="14" t="n">
        <v>7926</v>
      </c>
      <c r="I184" s="14" t="n">
        <v>-2037</v>
      </c>
      <c r="J184" s="15" t="n">
        <v>456.5</v>
      </c>
      <c r="K184" s="15" t="n">
        <v>455.53</v>
      </c>
      <c r="L184" s="17">
        <f>F184*(K184-J184)</f>
        <v/>
      </c>
    </row>
    <row r="185" ht="16.5" customHeight="1">
      <c r="D185" s="13" t="inlineStr">
        <is>
          <t>聯電(2303)</t>
        </is>
      </c>
      <c r="E185" s="14" t="n">
        <v>493</v>
      </c>
      <c r="F185" s="14" t="n">
        <v>343</v>
      </c>
      <c r="G185" s="14" t="n">
        <v>5580</v>
      </c>
      <c r="H185" s="14" t="n">
        <v>3869</v>
      </c>
      <c r="I185" s="14" t="n">
        <v>1711</v>
      </c>
      <c r="J185" s="15" t="n">
        <v>113.17</v>
      </c>
      <c r="K185" s="15" t="n">
        <v>112.79</v>
      </c>
      <c r="L185" s="17">
        <f>F185*(K185-J185)</f>
        <v/>
      </c>
    </row>
    <row r="186" ht="16.5" customHeight="1">
      <c r="D186" s="13" t="inlineStr">
        <is>
          <t>鴻海(2317)</t>
        </is>
      </c>
      <c r="E186" s="14" t="n">
        <v>203</v>
      </c>
      <c r="F186" s="14" t="n">
        <v>375</v>
      </c>
      <c r="G186" s="14" t="n">
        <v>5097</v>
      </c>
      <c r="H186" s="14" t="n">
        <v>9537</v>
      </c>
      <c r="I186" s="14" t="n">
        <v>-4440</v>
      </c>
      <c r="J186" s="15" t="n">
        <v>251.08</v>
      </c>
      <c r="K186" s="15" t="n">
        <v>254.31</v>
      </c>
      <c r="L186" s="16">
        <f>F186*(K186-J186)</f>
        <v/>
      </c>
    </row>
    <row r="187" ht="16.5" customHeight="1">
      <c r="D187" s="13" t="inlineStr">
        <is>
          <t>臻鼎-KY(4958)</t>
        </is>
      </c>
      <c r="E187" s="14" t="n">
        <v>124</v>
      </c>
      <c r="F187" s="14" t="n">
        <v>50</v>
      </c>
      <c r="G187" s="14" t="n">
        <v>4988</v>
      </c>
      <c r="H187" s="14" t="n">
        <v>2013</v>
      </c>
      <c r="I187" s="14" t="n">
        <v>2975</v>
      </c>
      <c r="J187" s="15" t="n">
        <v>402.3</v>
      </c>
      <c r="K187" s="15" t="n">
        <v>402.58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聯發科(2454)</t>
        </is>
      </c>
      <c r="E189" s="14" t="n">
        <v>93</v>
      </c>
      <c r="F189" s="14" t="n">
        <v>113</v>
      </c>
      <c r="G189" s="14" t="n">
        <v>30198</v>
      </c>
      <c r="H189" s="14" t="n">
        <v>36917</v>
      </c>
      <c r="I189" s="14" t="n">
        <v>-6719</v>
      </c>
      <c r="J189" s="15" t="n">
        <v>3247.12</v>
      </c>
      <c r="K189" s="15" t="n">
        <v>3266.97</v>
      </c>
      <c r="L189" s="16">
        <f>F189*(K189-J189)</f>
        <v/>
      </c>
    </row>
    <row r="190" ht="16.5" customHeight="1">
      <c r="D190" s="13" t="inlineStr">
        <is>
          <t>台積電(2330)</t>
        </is>
      </c>
      <c r="E190" s="14" t="n">
        <v>124</v>
      </c>
      <c r="F190" s="14" t="n">
        <v>21</v>
      </c>
      <c r="G190" s="14" t="n">
        <v>28280</v>
      </c>
      <c r="H190" s="14" t="n">
        <v>4756</v>
      </c>
      <c r="I190" s="14" t="n">
        <v>23524</v>
      </c>
      <c r="J190" s="15" t="n">
        <v>2280.62</v>
      </c>
      <c r="K190" s="15" t="n">
        <v>2265</v>
      </c>
      <c r="L190" s="17">
        <f>F190*(K190-J190)</f>
        <v/>
      </c>
    </row>
    <row r="191" ht="16.5" customHeight="1">
      <c r="D191" s="13" t="inlineStr">
        <is>
          <t>昇陽半導體(8028)</t>
        </is>
      </c>
      <c r="E191" s="14" t="n">
        <v>235</v>
      </c>
      <c r="F191" s="14" t="n">
        <v>119</v>
      </c>
      <c r="G191" s="14" t="n">
        <v>6191</v>
      </c>
      <c r="H191" s="14" t="n">
        <v>3220</v>
      </c>
      <c r="I191" s="14" t="n">
        <v>2971</v>
      </c>
      <c r="J191" s="15" t="n">
        <v>263.43</v>
      </c>
      <c r="K191" s="15" t="n">
        <v>270.61</v>
      </c>
      <c r="L191" s="16">
        <f>F191*(K191-J191)</f>
        <v/>
      </c>
    </row>
    <row r="192" ht="16.5" customHeight="1">
      <c r="D192" s="13" t="inlineStr">
        <is>
          <t>廣達(2382)</t>
        </is>
      </c>
      <c r="E192" s="14" t="n">
        <v>166</v>
      </c>
      <c r="F192" s="14" t="n">
        <v>44</v>
      </c>
      <c r="G192" s="14" t="n">
        <v>5118</v>
      </c>
      <c r="H192" s="14" t="n">
        <v>1366</v>
      </c>
      <c r="I192" s="14" t="n">
        <v>3752</v>
      </c>
      <c r="J192" s="15" t="n">
        <v>308.3</v>
      </c>
      <c r="K192" s="15" t="n">
        <v>310.57</v>
      </c>
      <c r="L192" s="16">
        <f>F192*(K192-J192)</f>
        <v/>
      </c>
    </row>
    <row r="193" ht="16.5" customHeight="1">
      <c r="D193" s="13" t="inlineStr">
        <is>
          <t>主動統一台股增長(00981A)</t>
        </is>
      </c>
      <c r="E193" s="14" t="n">
        <v>1536</v>
      </c>
      <c r="F193" s="14" t="n">
        <v>75</v>
      </c>
      <c r="G193" s="14" t="n">
        <v>4427</v>
      </c>
      <c r="H193" s="14" t="n">
        <v>218</v>
      </c>
      <c r="I193" s="14" t="n">
        <v>4209</v>
      </c>
      <c r="J193" s="15" t="n">
        <v>28.82</v>
      </c>
      <c r="K193" s="15" t="n">
        <v>29.09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792</v>
      </c>
      <c r="F194" s="14" t="n">
        <v>212</v>
      </c>
      <c r="G194" s="14" t="n">
        <v>3608</v>
      </c>
      <c r="H194" s="14" t="n">
        <v>991</v>
      </c>
      <c r="I194" s="14" t="n">
        <v>2617</v>
      </c>
      <c r="J194" s="15" t="n">
        <v>45.55</v>
      </c>
      <c r="K194" s="15" t="n">
        <v>46.76</v>
      </c>
      <c r="L194" s="16">
        <f>F194*(K194-J194)</f>
        <v/>
      </c>
    </row>
    <row r="195" ht="16.5" customHeight="1">
      <c r="D195" s="13" t="inlineStr">
        <is>
          <t>緯穎(6669)</t>
        </is>
      </c>
      <c r="E195" s="14" t="n">
        <v>6</v>
      </c>
      <c r="F195" s="14" t="n">
        <v>50</v>
      </c>
      <c r="G195" s="14" t="n">
        <v>3072</v>
      </c>
      <c r="H195" s="14" t="n">
        <v>25634</v>
      </c>
      <c r="I195" s="14" t="n">
        <v>-22562</v>
      </c>
      <c r="J195" s="15" t="n">
        <v>5120</v>
      </c>
      <c r="K195" s="15" t="n">
        <v>5126.84</v>
      </c>
      <c r="L195" s="16">
        <f>F195*(K195-J195)</f>
        <v/>
      </c>
    </row>
    <row r="196" ht="16.5" customHeight="1">
      <c r="D196" s="13" t="inlineStr">
        <is>
          <t>群聯(8299)</t>
        </is>
      </c>
      <c r="E196" s="14" t="n">
        <v>11</v>
      </c>
      <c r="F196" s="14" t="n">
        <v>7</v>
      </c>
      <c r="G196" s="14" t="n">
        <v>2976</v>
      </c>
      <c r="H196" s="14" t="n">
        <v>1978</v>
      </c>
      <c r="I196" s="14" t="n">
        <v>998</v>
      </c>
      <c r="J196" s="15" t="n">
        <v>2705.91</v>
      </c>
      <c r="K196" s="15" t="n">
        <v>2825.71</v>
      </c>
      <c r="L196" s="16">
        <f>F196*(K196-J196)</f>
        <v/>
      </c>
    </row>
    <row r="197" ht="16.5" customHeight="1">
      <c r="D197" s="13" t="inlineStr">
        <is>
          <t>聯亞(3081)</t>
        </is>
      </c>
      <c r="E197" s="14" t="n">
        <v>11</v>
      </c>
      <c r="F197" s="14" t="n">
        <v>6</v>
      </c>
      <c r="G197" s="14" t="n">
        <v>2896</v>
      </c>
      <c r="H197" s="14" t="n">
        <v>1471</v>
      </c>
      <c r="I197" s="14" t="n">
        <v>1425</v>
      </c>
      <c r="J197" s="15" t="n">
        <v>2632.36</v>
      </c>
      <c r="K197" s="15" t="n">
        <v>2452.17</v>
      </c>
      <c r="L197" s="17">
        <f>F197*(K197-J197)</f>
        <v/>
      </c>
    </row>
    <row r="198" ht="16.5" customHeight="1">
      <c r="D198" s="13" t="inlineStr">
        <is>
          <t>技嘉(2376)</t>
        </is>
      </c>
      <c r="E198" s="14" t="n">
        <v>86</v>
      </c>
      <c r="F198" s="14" t="n">
        <v>5</v>
      </c>
      <c r="G198" s="14" t="n">
        <v>2817</v>
      </c>
      <c r="H198" s="14" t="n">
        <v>165</v>
      </c>
      <c r="I198" s="14" t="n">
        <v>2652</v>
      </c>
      <c r="J198" s="15" t="n">
        <v>327.59</v>
      </c>
      <c r="K198" s="15" t="n">
        <v>329.6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南亞科(2408)</t>
        </is>
      </c>
      <c r="E200" s="14" t="n">
        <v>173</v>
      </c>
      <c r="F200" s="14" t="n">
        <v>110</v>
      </c>
      <c r="G200" s="14" t="n">
        <v>5570</v>
      </c>
      <c r="H200" s="14" t="n">
        <v>3540</v>
      </c>
      <c r="I200" s="14" t="n">
        <v>2030</v>
      </c>
      <c r="J200" s="15" t="n">
        <v>321.99</v>
      </c>
      <c r="K200" s="15" t="n">
        <v>321.8</v>
      </c>
      <c r="L200" s="17">
        <f>F200*(K200-J200)</f>
        <v/>
      </c>
    </row>
    <row r="201" ht="16.5" customHeight="1">
      <c r="D201" s="13" t="inlineStr">
        <is>
          <t>昇達科(3491)</t>
        </is>
      </c>
      <c r="E201" s="14" t="n">
        <v>33</v>
      </c>
      <c r="F201" s="14" t="n">
        <v>1</v>
      </c>
      <c r="G201" s="14" t="n">
        <v>5452</v>
      </c>
      <c r="H201" s="14" t="n">
        <v>166</v>
      </c>
      <c r="I201" s="14" t="n">
        <v>5286</v>
      </c>
      <c r="J201" s="15" t="n">
        <v>1652.27</v>
      </c>
      <c r="K201" s="15" t="n">
        <v>1665</v>
      </c>
      <c r="L201" s="16">
        <f>F201*(K201-J201)</f>
        <v/>
      </c>
    </row>
    <row r="202" ht="16.5" customHeight="1">
      <c r="D202" s="13" t="inlineStr">
        <is>
          <t>國巨*(2327)</t>
        </is>
      </c>
      <c r="E202" s="14" t="n">
        <v>86</v>
      </c>
      <c r="F202" s="14" t="n">
        <v>123</v>
      </c>
      <c r="G202" s="14" t="n">
        <v>4029</v>
      </c>
      <c r="H202" s="14" t="n">
        <v>5635</v>
      </c>
      <c r="I202" s="14" t="n">
        <v>-1606</v>
      </c>
      <c r="J202" s="15" t="n">
        <v>468.5</v>
      </c>
      <c r="K202" s="15" t="n">
        <v>458.13</v>
      </c>
      <c r="L202" s="17">
        <f>F202*(K202-J202)</f>
        <v/>
      </c>
    </row>
    <row r="203" ht="16.5" customHeight="1">
      <c r="D203" s="13" t="inlineStr">
        <is>
          <t>IET-KY(4971)</t>
        </is>
      </c>
      <c r="E203" s="14" t="n">
        <v>38</v>
      </c>
      <c r="F203" s="14" t="n">
        <v>8</v>
      </c>
      <c r="G203" s="14" t="n">
        <v>2818</v>
      </c>
      <c r="H203" s="14" t="n">
        <v>564</v>
      </c>
      <c r="I203" s="14" t="n">
        <v>2254</v>
      </c>
      <c r="J203" s="15" t="n">
        <v>741.63</v>
      </c>
      <c r="K203" s="15" t="n">
        <v>705</v>
      </c>
      <c r="L203" s="17">
        <f>F203*(K203-J203)</f>
        <v/>
      </c>
    </row>
    <row r="204" ht="16.5" customHeight="1">
      <c r="D204" s="13" t="inlineStr">
        <is>
          <t>光聖(6442)</t>
        </is>
      </c>
      <c r="E204" s="14" t="n">
        <v>16</v>
      </c>
      <c r="F204" s="14" t="n">
        <v>33</v>
      </c>
      <c r="G204" s="14" t="n">
        <v>2771</v>
      </c>
      <c r="H204" s="14" t="n">
        <v>5660</v>
      </c>
      <c r="I204" s="14" t="n">
        <v>-2889</v>
      </c>
      <c r="J204" s="15" t="n">
        <v>1732.12</v>
      </c>
      <c r="K204" s="15" t="n">
        <v>1715</v>
      </c>
      <c r="L204" s="17">
        <f>F204*(K204-J204)</f>
        <v/>
      </c>
    </row>
    <row r="205" ht="16.5" customHeight="1">
      <c r="D205" s="13" t="inlineStr">
        <is>
          <t>華邦電(2344)</t>
        </is>
      </c>
      <c r="E205" s="14" t="n">
        <v>130</v>
      </c>
      <c r="F205" s="14" t="n">
        <v>69</v>
      </c>
      <c r="G205" s="14" t="n">
        <v>1697</v>
      </c>
      <c r="H205" s="14" t="n">
        <v>918</v>
      </c>
      <c r="I205" s="14" t="n">
        <v>779</v>
      </c>
      <c r="J205" s="15" t="n">
        <v>130.55</v>
      </c>
      <c r="K205" s="15" t="n">
        <v>133.04</v>
      </c>
      <c r="L205" s="16">
        <f>F205*(K205-J205)</f>
        <v/>
      </c>
    </row>
    <row r="206" ht="16.5" customHeight="1">
      <c r="D206" s="13" t="inlineStr">
        <is>
          <t>華碩(2357)</t>
        </is>
      </c>
      <c r="E206" s="14" t="n">
        <v>21</v>
      </c>
      <c r="F206" s="14" t="n">
        <v>1</v>
      </c>
      <c r="G206" s="14" t="n">
        <v>1364</v>
      </c>
      <c r="H206" s="14" t="n">
        <v>69</v>
      </c>
      <c r="I206" s="14" t="n">
        <v>1295</v>
      </c>
      <c r="J206" s="15" t="n">
        <v>649.5700000000001</v>
      </c>
      <c r="K206" s="15" t="n">
        <v>686</v>
      </c>
      <c r="L206" s="16">
        <f>F206*(K206-J206)</f>
        <v/>
      </c>
    </row>
    <row r="207" ht="16.5" customHeight="1">
      <c r="D207" s="13" t="inlineStr">
        <is>
          <t>頎邦(6147)</t>
        </is>
      </c>
      <c r="E207" s="14" t="n">
        <v>65</v>
      </c>
      <c r="F207" s="14" t="n">
        <v>80</v>
      </c>
      <c r="G207" s="14" t="n">
        <v>1339</v>
      </c>
      <c r="H207" s="14" t="n">
        <v>1641</v>
      </c>
      <c r="I207" s="14" t="n">
        <v>-302</v>
      </c>
      <c r="J207" s="15" t="n">
        <v>205.98</v>
      </c>
      <c r="K207" s="15" t="n">
        <v>205.1</v>
      </c>
      <c r="L207" s="17">
        <f>F207*(K207-J207)</f>
        <v/>
      </c>
    </row>
    <row r="208" ht="16.5" customHeight="1">
      <c r="D208" s="13" t="inlineStr">
        <is>
          <t>群創(3481)</t>
        </is>
      </c>
      <c r="E208" s="14" t="n">
        <v>332</v>
      </c>
      <c r="F208" s="14" t="n">
        <v>558</v>
      </c>
      <c r="G208" s="14" t="n">
        <v>1234</v>
      </c>
      <c r="H208" s="14" t="n">
        <v>2040</v>
      </c>
      <c r="I208" s="14" t="n">
        <v>-806</v>
      </c>
      <c r="J208" s="15" t="n">
        <v>37.17</v>
      </c>
      <c r="K208" s="15" t="n">
        <v>36.55</v>
      </c>
      <c r="L208" s="17">
        <f>F208*(K208-J208)</f>
        <v/>
      </c>
    </row>
    <row r="209" ht="16.5" customHeight="1">
      <c r="D209" s="13" t="inlineStr">
        <is>
          <t>威剛(3260)</t>
        </is>
      </c>
      <c r="E209" s="14" t="n">
        <v>28</v>
      </c>
      <c r="F209" s="14" t="n">
        <v>8</v>
      </c>
      <c r="G209" s="14" t="n">
        <v>1174</v>
      </c>
      <c r="H209" s="14" t="n">
        <v>343</v>
      </c>
      <c r="I209" s="14" t="n">
        <v>831</v>
      </c>
      <c r="J209" s="15" t="n">
        <v>419.18</v>
      </c>
      <c r="K209" s="15" t="n">
        <v>428.62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華邦電(2344)</t>
        </is>
      </c>
      <c r="E211" s="14" t="n">
        <v>5573</v>
      </c>
      <c r="F211" s="14" t="n">
        <v>2334</v>
      </c>
      <c r="G211" s="14" t="n">
        <v>74323</v>
      </c>
      <c r="H211" s="14" t="n">
        <v>30858</v>
      </c>
      <c r="I211" s="14" t="n">
        <v>43465</v>
      </c>
      <c r="J211" s="15" t="n">
        <v>133.36</v>
      </c>
      <c r="K211" s="15" t="n">
        <v>132.21</v>
      </c>
      <c r="L211" s="17">
        <f>F211*(K211-J211)</f>
        <v/>
      </c>
    </row>
    <row r="212" ht="16.5" customHeight="1">
      <c r="D212" s="13" t="inlineStr">
        <is>
          <t>晶豪科(3006)</t>
        </is>
      </c>
      <c r="E212" s="14" t="n">
        <v>818</v>
      </c>
      <c r="F212" s="14" t="n">
        <v>735</v>
      </c>
      <c r="G212" s="14" t="n">
        <v>20866</v>
      </c>
      <c r="H212" s="14" t="n">
        <v>18351</v>
      </c>
      <c r="I212" s="14" t="n">
        <v>2515</v>
      </c>
      <c r="J212" s="15" t="n">
        <v>255.09</v>
      </c>
      <c r="K212" s="15" t="n">
        <v>249.67</v>
      </c>
      <c r="L212" s="17">
        <f>F212*(K212-J212)</f>
        <v/>
      </c>
    </row>
    <row r="213" ht="16.5" customHeight="1">
      <c r="D213" s="13" t="inlineStr">
        <is>
          <t>頎邦(6147)</t>
        </is>
      </c>
      <c r="E213" s="14" t="n">
        <v>902</v>
      </c>
      <c r="F213" s="14" t="n">
        <v>19</v>
      </c>
      <c r="G213" s="14" t="n">
        <v>17933</v>
      </c>
      <c r="H213" s="14" t="n">
        <v>370</v>
      </c>
      <c r="I213" s="14" t="n">
        <v>17563</v>
      </c>
      <c r="J213" s="15" t="n">
        <v>198.82</v>
      </c>
      <c r="K213" s="15" t="n">
        <v>194.74</v>
      </c>
      <c r="L213" s="17">
        <f>F213*(K213-J213)</f>
        <v/>
      </c>
    </row>
    <row r="214" ht="16.5" customHeight="1">
      <c r="D214" s="13" t="inlineStr">
        <is>
          <t>精材(3374)</t>
        </is>
      </c>
      <c r="E214" s="14" t="n">
        <v>492</v>
      </c>
      <c r="F214" s="14" t="n">
        <v>46</v>
      </c>
      <c r="G214" s="14" t="n">
        <v>13894</v>
      </c>
      <c r="H214" s="14" t="n">
        <v>1298</v>
      </c>
      <c r="I214" s="14" t="n">
        <v>12596</v>
      </c>
      <c r="J214" s="15" t="n">
        <v>282.41</v>
      </c>
      <c r="K214" s="15" t="n">
        <v>282.24</v>
      </c>
      <c r="L214" s="17">
        <f>F214*(K214-J214)</f>
        <v/>
      </c>
    </row>
    <row r="215" ht="16.5" customHeight="1">
      <c r="D215" s="13" t="inlineStr">
        <is>
          <t>愛普*(6531)</t>
        </is>
      </c>
      <c r="E215" s="14" t="n">
        <v>80</v>
      </c>
      <c r="F215" s="14" t="n">
        <v>0</v>
      </c>
      <c r="G215" s="14" t="n">
        <v>8805</v>
      </c>
      <c r="H215" s="14" t="n">
        <v>0</v>
      </c>
      <c r="I215" s="14" t="n">
        <v>8805</v>
      </c>
      <c r="J215" s="15" t="n">
        <v>1100.6</v>
      </c>
      <c r="K215" s="15" t="n">
        <v>0</v>
      </c>
      <c r="L215" s="16">
        <f>F215*(K215-J215)</f>
        <v/>
      </c>
    </row>
    <row r="216" ht="16.5" customHeight="1">
      <c r="D216" s="13" t="inlineStr">
        <is>
          <t>元大台灣高息低波(00713)</t>
        </is>
      </c>
      <c r="E216" s="14" t="n">
        <v>1447</v>
      </c>
      <c r="F216" s="14" t="n">
        <v>5</v>
      </c>
      <c r="G216" s="14" t="n">
        <v>8066</v>
      </c>
      <c r="H216" s="14" t="n">
        <v>28</v>
      </c>
      <c r="I216" s="14" t="n">
        <v>8038</v>
      </c>
      <c r="J216" s="15" t="n">
        <v>55.74</v>
      </c>
      <c r="K216" s="15" t="n">
        <v>55.8</v>
      </c>
      <c r="L216" s="16">
        <f>F216*(K216-J216)</f>
        <v/>
      </c>
    </row>
    <row r="217" ht="16.5" customHeight="1">
      <c r="D217" s="13" t="inlineStr">
        <is>
          <t>健鼎(3044)</t>
        </is>
      </c>
      <c r="E217" s="14" t="n">
        <v>157</v>
      </c>
      <c r="F217" s="14" t="n">
        <v>11</v>
      </c>
      <c r="G217" s="14" t="n">
        <v>7586</v>
      </c>
      <c r="H217" s="14" t="n">
        <v>539</v>
      </c>
      <c r="I217" s="14" t="n">
        <v>7047</v>
      </c>
      <c r="J217" s="15" t="n">
        <v>483.21</v>
      </c>
      <c r="K217" s="15" t="n">
        <v>490.27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226</v>
      </c>
      <c r="F218" s="14" t="n">
        <v>274</v>
      </c>
      <c r="G218" s="14" t="n">
        <v>7050</v>
      </c>
      <c r="H218" s="14" t="n">
        <v>8536</v>
      </c>
      <c r="I218" s="14" t="n">
        <v>-1486</v>
      </c>
      <c r="J218" s="15" t="n">
        <v>311.96</v>
      </c>
      <c r="K218" s="15" t="n">
        <v>311.53</v>
      </c>
      <c r="L218" s="17">
        <f>F218*(K218-J218)</f>
        <v/>
      </c>
    </row>
    <row r="219" ht="16.5" customHeight="1">
      <c r="D219" s="13" t="inlineStr">
        <is>
          <t>世界(5347)</t>
        </is>
      </c>
      <c r="E219" s="14" t="n">
        <v>374</v>
      </c>
      <c r="F219" s="14" t="n">
        <v>40</v>
      </c>
      <c r="G219" s="14" t="n">
        <v>6581</v>
      </c>
      <c r="H219" s="14" t="n">
        <v>717</v>
      </c>
      <c r="I219" s="14" t="n">
        <v>5864</v>
      </c>
      <c r="J219" s="15" t="n">
        <v>175.96</v>
      </c>
      <c r="K219" s="15" t="n">
        <v>179.25</v>
      </c>
      <c r="L219" s="16">
        <f>F219*(K219-J219)</f>
        <v/>
      </c>
    </row>
    <row r="220" ht="16.5" customHeight="1">
      <c r="D220" s="13" t="inlineStr">
        <is>
          <t>貿聯-KY(3665)</t>
        </is>
      </c>
      <c r="E220" s="14" t="n">
        <v>31</v>
      </c>
      <c r="F220" s="14" t="n">
        <v>1</v>
      </c>
      <c r="G220" s="14" t="n">
        <v>6556</v>
      </c>
      <c r="H220" s="14" t="n">
        <v>45</v>
      </c>
      <c r="I220" s="14" t="n">
        <v>6511</v>
      </c>
      <c r="J220" s="15" t="n">
        <v>2114.9</v>
      </c>
      <c r="K220" s="15" t="n">
        <v>451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群創(3481)</t>
        </is>
      </c>
      <c r="E222" s="14" t="n">
        <v>2160</v>
      </c>
      <c r="F222" s="14" t="n">
        <v>931</v>
      </c>
      <c r="G222" s="14" t="n">
        <v>7804</v>
      </c>
      <c r="H222" s="14" t="n">
        <v>3397</v>
      </c>
      <c r="I222" s="14" t="n">
        <v>4407</v>
      </c>
      <c r="J222" s="15" t="n">
        <v>36.13</v>
      </c>
      <c r="K222" s="15" t="n">
        <v>36.49</v>
      </c>
      <c r="L222" s="16">
        <f>F222*(K222-J222)</f>
        <v/>
      </c>
    </row>
    <row r="223" ht="16.5" customHeight="1">
      <c r="D223" s="13" t="inlineStr">
        <is>
          <t>訊芯-KY(6451)</t>
        </is>
      </c>
      <c r="E223" s="14" t="n">
        <v>110</v>
      </c>
      <c r="F223" s="14" t="n">
        <v>15</v>
      </c>
      <c r="G223" s="14" t="n">
        <v>6158</v>
      </c>
      <c r="H223" s="14" t="n">
        <v>866</v>
      </c>
      <c r="I223" s="14" t="n">
        <v>5292</v>
      </c>
      <c r="J223" s="15" t="n">
        <v>559.8200000000001</v>
      </c>
      <c r="K223" s="15" t="n">
        <v>577</v>
      </c>
      <c r="L223" s="16">
        <f>F223*(K223-J223)</f>
        <v/>
      </c>
    </row>
    <row r="224" ht="16.5" customHeight="1">
      <c r="D224" s="13" t="inlineStr">
        <is>
          <t>聯電(2303)</t>
        </is>
      </c>
      <c r="E224" s="14" t="n">
        <v>475</v>
      </c>
      <c r="F224" s="14" t="n">
        <v>189</v>
      </c>
      <c r="G224" s="14" t="n">
        <v>5445</v>
      </c>
      <c r="H224" s="14" t="n">
        <v>2102</v>
      </c>
      <c r="I224" s="14" t="n">
        <v>3343</v>
      </c>
      <c r="J224" s="15" t="n">
        <v>114.63</v>
      </c>
      <c r="K224" s="15" t="n">
        <v>111.21</v>
      </c>
      <c r="L224" s="17">
        <f>F224*(K224-J224)</f>
        <v/>
      </c>
    </row>
    <row r="225" ht="16.5" customHeight="1">
      <c r="D225" s="13" t="inlineStr">
        <is>
          <t>正達(3149)</t>
        </is>
      </c>
      <c r="E225" s="14" t="n">
        <v>884</v>
      </c>
      <c r="F225" s="14" t="n">
        <v>235</v>
      </c>
      <c r="G225" s="14" t="n">
        <v>5060</v>
      </c>
      <c r="H225" s="14" t="n">
        <v>1315</v>
      </c>
      <c r="I225" s="14" t="n">
        <v>3745</v>
      </c>
      <c r="J225" s="15" t="n">
        <v>57.24</v>
      </c>
      <c r="K225" s="15" t="n">
        <v>55.96</v>
      </c>
      <c r="L225" s="17">
        <f>F225*(K225-J225)</f>
        <v/>
      </c>
    </row>
    <row r="226" ht="16.5" customHeight="1">
      <c r="D226" s="13" t="inlineStr">
        <is>
          <t>友威科(3580)</t>
        </is>
      </c>
      <c r="E226" s="14" t="n">
        <v>400</v>
      </c>
      <c r="F226" s="14" t="n">
        <v>1</v>
      </c>
      <c r="G226" s="14" t="n">
        <v>4200</v>
      </c>
      <c r="H226" s="14" t="n">
        <v>10</v>
      </c>
      <c r="I226" s="14" t="n">
        <v>4190</v>
      </c>
      <c r="J226" s="15" t="n">
        <v>105</v>
      </c>
      <c r="K226" s="15" t="n">
        <v>105</v>
      </c>
      <c r="L226" s="16">
        <f>F226*(K226-J226)</f>
        <v/>
      </c>
    </row>
    <row r="227" ht="16.5" customHeight="1">
      <c r="D227" s="13" t="inlineStr">
        <is>
          <t>大立光(3008)</t>
        </is>
      </c>
      <c r="E227" s="14" t="n">
        <v>10</v>
      </c>
      <c r="F227" s="14" t="n">
        <v>1</v>
      </c>
      <c r="G227" s="14" t="n">
        <v>3449</v>
      </c>
      <c r="H227" s="14" t="n">
        <v>330</v>
      </c>
      <c r="I227" s="14" t="n">
        <v>3119</v>
      </c>
      <c r="J227" s="15" t="n">
        <v>3449</v>
      </c>
      <c r="K227" s="15" t="n">
        <v>3297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103</v>
      </c>
      <c r="F228" s="14" t="n">
        <v>363</v>
      </c>
      <c r="G228" s="14" t="n">
        <v>3333</v>
      </c>
      <c r="H228" s="14" t="n">
        <v>11840</v>
      </c>
      <c r="I228" s="14" t="n">
        <v>-8507</v>
      </c>
      <c r="J228" s="15" t="n">
        <v>323.59</v>
      </c>
      <c r="K228" s="15" t="n">
        <v>326.18</v>
      </c>
      <c r="L228" s="16">
        <f>F228*(K228-J228)</f>
        <v/>
      </c>
    </row>
    <row r="229" ht="16.5" customHeight="1">
      <c r="D229" s="13" t="inlineStr">
        <is>
          <t>頎邦(6147)</t>
        </is>
      </c>
      <c r="E229" s="14" t="n">
        <v>153</v>
      </c>
      <c r="F229" s="14" t="n">
        <v>94</v>
      </c>
      <c r="G229" s="14" t="n">
        <v>2973</v>
      </c>
      <c r="H229" s="14" t="n">
        <v>1823</v>
      </c>
      <c r="I229" s="14" t="n">
        <v>1150</v>
      </c>
      <c r="J229" s="15" t="n">
        <v>194.29</v>
      </c>
      <c r="K229" s="15" t="n">
        <v>193.98</v>
      </c>
      <c r="L229" s="17">
        <f>F229*(K229-J229)</f>
        <v/>
      </c>
    </row>
    <row r="230" ht="16.5" customHeight="1">
      <c r="D230" s="13" t="inlineStr">
        <is>
          <t>台燿(6274)</t>
        </is>
      </c>
      <c r="E230" s="14" t="n">
        <v>21</v>
      </c>
      <c r="F230" s="14" t="n">
        <v>6</v>
      </c>
      <c r="G230" s="14" t="n">
        <v>2776</v>
      </c>
      <c r="H230" s="14" t="n">
        <v>836</v>
      </c>
      <c r="I230" s="14" t="n">
        <v>1940</v>
      </c>
      <c r="J230" s="15" t="n">
        <v>1322.05</v>
      </c>
      <c r="K230" s="15" t="n">
        <v>1392.5</v>
      </c>
      <c r="L230" s="16">
        <f>F230*(K230-J230)</f>
        <v/>
      </c>
    </row>
    <row r="231" ht="16.5" customHeight="1">
      <c r="D231" s="13" t="inlineStr">
        <is>
          <t>漢磊(3707)</t>
        </is>
      </c>
      <c r="E231" s="14" t="n">
        <v>308</v>
      </c>
      <c r="F231" s="14" t="n">
        <v>6</v>
      </c>
      <c r="G231" s="14" t="n">
        <v>2536</v>
      </c>
      <c r="H231" s="14" t="n">
        <v>50</v>
      </c>
      <c r="I231" s="14" t="n">
        <v>2486</v>
      </c>
      <c r="J231" s="15" t="n">
        <v>82.34</v>
      </c>
      <c r="K231" s="15" t="n">
        <v>83.33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頎邦(6147)</t>
        </is>
      </c>
      <c r="E233" s="14" t="n">
        <v>283</v>
      </c>
      <c r="F233" s="14" t="n">
        <v>25</v>
      </c>
      <c r="G233" s="14" t="n">
        <v>5628</v>
      </c>
      <c r="H233" s="14" t="n">
        <v>478</v>
      </c>
      <c r="I233" s="14" t="n">
        <v>5150</v>
      </c>
      <c r="J233" s="15" t="n">
        <v>198.87</v>
      </c>
      <c r="K233" s="15" t="n">
        <v>191.36</v>
      </c>
      <c r="L233" s="17">
        <f>F233*(K233-J233)</f>
        <v/>
      </c>
    </row>
    <row r="234" ht="16.5" customHeight="1">
      <c r="D234" s="13" t="inlineStr">
        <is>
          <t>世芯-KY(3661)</t>
        </is>
      </c>
      <c r="E234" s="14" t="n">
        <v>5</v>
      </c>
      <c r="F234" s="14" t="n">
        <v>3</v>
      </c>
      <c r="G234" s="14" t="n">
        <v>2432</v>
      </c>
      <c r="H234" s="14" t="n">
        <v>1484</v>
      </c>
      <c r="I234" s="14" t="n">
        <v>948</v>
      </c>
      <c r="J234" s="15" t="n">
        <v>4863</v>
      </c>
      <c r="K234" s="15" t="n">
        <v>4947</v>
      </c>
      <c r="L234" s="16">
        <f>F234*(K234-J234)</f>
        <v/>
      </c>
    </row>
    <row r="235" ht="16.5" customHeight="1">
      <c r="D235" s="13" t="inlineStr">
        <is>
          <t>群聯(8299)</t>
        </is>
      </c>
      <c r="E235" s="14" t="n">
        <v>8</v>
      </c>
      <c r="F235" s="14" t="n">
        <v>26</v>
      </c>
      <c r="G235" s="14" t="n">
        <v>2216</v>
      </c>
      <c r="H235" s="14" t="n">
        <v>6802</v>
      </c>
      <c r="I235" s="14" t="n">
        <v>-4586</v>
      </c>
      <c r="J235" s="15" t="n">
        <v>2769.75</v>
      </c>
      <c r="K235" s="15" t="n">
        <v>2615.96</v>
      </c>
      <c r="L235" s="17">
        <f>F235*(K235-J235)</f>
        <v/>
      </c>
    </row>
    <row r="236" ht="16.5" customHeight="1">
      <c r="D236" s="13" t="inlineStr">
        <is>
          <t>昇達科(3491)</t>
        </is>
      </c>
      <c r="E236" s="14" t="n">
        <v>10</v>
      </c>
      <c r="F236" s="14" t="n">
        <v>0</v>
      </c>
      <c r="G236" s="14" t="n">
        <v>1705</v>
      </c>
      <c r="H236" s="14" t="n">
        <v>0</v>
      </c>
      <c r="I236" s="14" t="n">
        <v>1705</v>
      </c>
      <c r="J236" s="15" t="n">
        <v>1705.4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宜鼎(5289)</t>
        </is>
      </c>
      <c r="E237" s="14" t="n">
        <v>8</v>
      </c>
      <c r="F237" s="14" t="n">
        <v>4</v>
      </c>
      <c r="G237" s="14" t="n">
        <v>1434</v>
      </c>
      <c r="H237" s="14" t="n">
        <v>737</v>
      </c>
      <c r="I237" s="14" t="n">
        <v>697</v>
      </c>
      <c r="J237" s="15" t="n">
        <v>1792.62</v>
      </c>
      <c r="K237" s="15" t="n">
        <v>1842.25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41</v>
      </c>
      <c r="F238" s="14" t="n">
        <v>161</v>
      </c>
      <c r="G238" s="14" t="n">
        <v>1312</v>
      </c>
      <c r="H238" s="14" t="n">
        <v>5254</v>
      </c>
      <c r="I238" s="14" t="n">
        <v>-3942</v>
      </c>
      <c r="J238" s="15" t="n">
        <v>320.12</v>
      </c>
      <c r="K238" s="15" t="n">
        <v>326.31</v>
      </c>
      <c r="L238" s="16">
        <f>F238*(K238-J238)</f>
        <v/>
      </c>
    </row>
    <row r="239" ht="16.5" customHeight="1">
      <c r="D239" s="13" t="inlineStr">
        <is>
          <t>力旺(3529)</t>
        </is>
      </c>
      <c r="E239" s="14" t="n">
        <v>3</v>
      </c>
      <c r="F239" s="14" t="n">
        <v>2</v>
      </c>
      <c r="G239" s="14" t="n">
        <v>1182</v>
      </c>
      <c r="H239" s="14" t="n">
        <v>821</v>
      </c>
      <c r="I239" s="14" t="n">
        <v>361</v>
      </c>
      <c r="J239" s="15" t="n">
        <v>3939.67</v>
      </c>
      <c r="K239" s="15" t="n">
        <v>4107</v>
      </c>
      <c r="L239" s="16">
        <f>F239*(K239-J239)</f>
        <v/>
      </c>
    </row>
    <row r="240" ht="16.5" customHeight="1">
      <c r="D240" s="13" t="inlineStr">
        <is>
          <t>亞翔(6139)</t>
        </is>
      </c>
      <c r="E240" s="14" t="n">
        <v>16</v>
      </c>
      <c r="F240" s="14" t="n">
        <v>8</v>
      </c>
      <c r="G240" s="14" t="n">
        <v>1112</v>
      </c>
      <c r="H240" s="14" t="n">
        <v>578</v>
      </c>
      <c r="I240" s="14" t="n">
        <v>534</v>
      </c>
      <c r="J240" s="15" t="n">
        <v>694.9400000000001</v>
      </c>
      <c r="K240" s="15" t="n">
        <v>722.5</v>
      </c>
      <c r="L240" s="16">
        <f>F240*(K240-J240)</f>
        <v/>
      </c>
    </row>
    <row r="241" ht="16.5" customHeight="1">
      <c r="D241" s="13" t="inlineStr">
        <is>
          <t>欣興(3037)</t>
        </is>
      </c>
      <c r="E241" s="14" t="n">
        <v>13</v>
      </c>
      <c r="F241" s="14" t="n">
        <v>11</v>
      </c>
      <c r="G241" s="14" t="n">
        <v>1099</v>
      </c>
      <c r="H241" s="14" t="n">
        <v>876</v>
      </c>
      <c r="I241" s="14" t="n">
        <v>223</v>
      </c>
      <c r="J241" s="15" t="n">
        <v>845.3099999999999</v>
      </c>
      <c r="K241" s="15" t="n">
        <v>796.36</v>
      </c>
      <c r="L241" s="17">
        <f>F241*(K241-J241)</f>
        <v/>
      </c>
    </row>
    <row r="242" ht="16.5" customHeight="1">
      <c r="D242" s="13" t="inlineStr">
        <is>
          <t>聯發科(2454)</t>
        </is>
      </c>
      <c r="E242" s="14" t="n">
        <v>3</v>
      </c>
      <c r="F242" s="14" t="n">
        <v>2</v>
      </c>
      <c r="G242" s="14" t="n">
        <v>1074</v>
      </c>
      <c r="H242" s="14" t="n">
        <v>742</v>
      </c>
      <c r="I242" s="14" t="n">
        <v>332</v>
      </c>
      <c r="J242" s="15" t="n">
        <v>3580.67</v>
      </c>
      <c r="K242" s="15" t="n">
        <v>3712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頎邦(6147) ▲9.92%</t>
        </is>
      </c>
      <c r="E244" s="14" t="n">
        <v>216</v>
      </c>
      <c r="F244" s="14" t="n">
        <v>37</v>
      </c>
      <c r="G244" s="14" t="n">
        <v>4151</v>
      </c>
      <c r="H244" s="14" t="n">
        <v>741</v>
      </c>
      <c r="I244" s="14" t="n">
        <v>3410</v>
      </c>
      <c r="J244" s="15" t="n">
        <v>192.18</v>
      </c>
      <c r="K244" s="15" t="n">
        <v>200.38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n"/>
      <c r="E255" s="14" t="n"/>
      <c r="F255" s="14" t="n"/>
      <c r="G255" s="14" t="n"/>
      <c r="H255" s="14" t="n"/>
      <c r="I255" s="14" t="n"/>
      <c r="J255" s="15" t="n"/>
      <c r="K255" s="15" t="n"/>
      <c r="L255" s="16" t="n"/>
    </row>
    <row r="256" ht="16.5" customHeight="1">
      <c r="D256" s="13" t="n"/>
      <c r="E256" s="14" t="n"/>
      <c r="F256" s="14" t="n"/>
      <c r="G256" s="14" t="n"/>
      <c r="H256" s="14" t="n"/>
      <c r="I256" s="14" t="n"/>
      <c r="J256" s="15" t="n"/>
      <c r="K256" s="15" t="n"/>
      <c r="L256" s="16" t="n"/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大立光(3008) ▲9.89%</t>
        </is>
      </c>
      <c r="E266" s="14" t="n">
        <v>460</v>
      </c>
      <c r="F266" s="14" t="n">
        <v>76</v>
      </c>
      <c r="G266" s="14" t="n">
        <v>158549</v>
      </c>
      <c r="H266" s="14" t="n">
        <v>26178</v>
      </c>
      <c r="I266" s="14" t="n">
        <v>132371</v>
      </c>
      <c r="J266" s="15" t="n">
        <v>3446.72</v>
      </c>
      <c r="K266" s="15" t="n">
        <v>3444.45</v>
      </c>
      <c r="L266" s="17">
        <f>F266*(K266-J266)</f>
        <v/>
      </c>
    </row>
    <row r="267" ht="16.5" customHeight="1">
      <c r="D267" s="13" t="inlineStr">
        <is>
          <t>訊芯-KY(6451) ▲9.9%</t>
        </is>
      </c>
      <c r="E267" s="14" t="n">
        <v>1137</v>
      </c>
      <c r="F267" s="14" t="n">
        <v>1</v>
      </c>
      <c r="G267" s="14" t="n">
        <v>65605</v>
      </c>
      <c r="H267" s="14" t="n">
        <v>12</v>
      </c>
      <c r="I267" s="14" t="n">
        <v>65593</v>
      </c>
      <c r="J267" s="15" t="n">
        <v>577</v>
      </c>
      <c r="K267" s="15" t="n">
        <v>119</v>
      </c>
      <c r="L267" s="17">
        <f>F267*(K267-J267)</f>
        <v/>
      </c>
    </row>
    <row r="268" ht="16.5" customHeight="1">
      <c r="D268" s="13" t="inlineStr">
        <is>
          <t>昇陽半導體(8028) ▲9.94%</t>
        </is>
      </c>
      <c r="E268" s="14" t="n">
        <v>1964</v>
      </c>
      <c r="F268" s="14" t="n">
        <v>988</v>
      </c>
      <c r="G268" s="14" t="n">
        <v>55056</v>
      </c>
      <c r="H268" s="14" t="n">
        <v>26324</v>
      </c>
      <c r="I268" s="14" t="n">
        <v>28732</v>
      </c>
      <c r="J268" s="15" t="n">
        <v>280.32</v>
      </c>
      <c r="K268" s="15" t="n">
        <v>266.43</v>
      </c>
      <c r="L268" s="17">
        <f>F268*(K268-J268)</f>
        <v/>
      </c>
    </row>
    <row r="269" ht="16.5" customHeight="1">
      <c r="D269" s="13" t="inlineStr">
        <is>
          <t>雷科(6207) ▲9.97%</t>
        </is>
      </c>
      <c r="E269" s="14" t="n">
        <v>3679</v>
      </c>
      <c r="F269" s="14" t="n">
        <v>9</v>
      </c>
      <c r="G269" s="14" t="n">
        <v>28388</v>
      </c>
      <c r="H269" s="14" t="n">
        <v>66</v>
      </c>
      <c r="I269" s="14" t="n">
        <v>28322</v>
      </c>
      <c r="J269" s="15" t="n">
        <v>77.16</v>
      </c>
      <c r="K269" s="15" t="n">
        <v>73.22</v>
      </c>
      <c r="L269" s="17">
        <f>F269*(K269-J269)</f>
        <v/>
      </c>
    </row>
    <row r="270" ht="16.5" customHeight="1">
      <c r="D270" s="13" t="inlineStr">
        <is>
          <t>昇貿(3305) ▲9.92%</t>
        </is>
      </c>
      <c r="E270" s="14" t="n">
        <v>1602</v>
      </c>
      <c r="F270" s="14" t="n">
        <v>88</v>
      </c>
      <c r="G270" s="14" t="n">
        <v>22158</v>
      </c>
      <c r="H270" s="14" t="n">
        <v>1173</v>
      </c>
      <c r="I270" s="14" t="n">
        <v>20985</v>
      </c>
      <c r="J270" s="15" t="n">
        <v>138.31</v>
      </c>
      <c r="K270" s="15" t="n">
        <v>133.25</v>
      </c>
      <c r="L270" s="17">
        <f>F270*(K270-J270)</f>
        <v/>
      </c>
    </row>
    <row r="271" ht="16.5" customHeight="1">
      <c r="D271" s="13" t="inlineStr">
        <is>
          <t>中華化(1727) ▲9.94%</t>
        </is>
      </c>
      <c r="E271" s="14" t="n">
        <v>2112</v>
      </c>
      <c r="F271" s="14" t="n">
        <v>47</v>
      </c>
      <c r="G271" s="14" t="n">
        <v>18454</v>
      </c>
      <c r="H271" s="14" t="n">
        <v>377</v>
      </c>
      <c r="I271" s="14" t="n">
        <v>18077</v>
      </c>
      <c r="J271" s="15" t="n">
        <v>87.38</v>
      </c>
      <c r="K271" s="15" t="n">
        <v>80.26000000000001</v>
      </c>
      <c r="L271" s="17">
        <f>F271*(K271-J271)</f>
        <v/>
      </c>
    </row>
    <row r="272" ht="16.5" customHeight="1">
      <c r="D272" s="13" t="inlineStr">
        <is>
          <t>和椿(6215) ▲9.66%</t>
        </is>
      </c>
      <c r="E272" s="14" t="n">
        <v>1009</v>
      </c>
      <c r="F272" s="14" t="n">
        <v>12</v>
      </c>
      <c r="G272" s="14" t="n">
        <v>13166</v>
      </c>
      <c r="H272" s="14" t="n">
        <v>151</v>
      </c>
      <c r="I272" s="14" t="n">
        <v>13015</v>
      </c>
      <c r="J272" s="15" t="n">
        <v>130.48</v>
      </c>
      <c r="K272" s="15" t="n">
        <v>125.92</v>
      </c>
      <c r="L272" s="17">
        <f>F272*(K272-J272)</f>
        <v/>
      </c>
    </row>
    <row r="273" ht="16.5" customHeight="1">
      <c r="D273" s="13" t="inlineStr">
        <is>
          <t>盟立(2464) ▲10.0%</t>
        </is>
      </c>
      <c r="E273" s="14" t="n">
        <v>1043</v>
      </c>
      <c r="F273" s="14" t="n">
        <v>55</v>
      </c>
      <c r="G273" s="14" t="n">
        <v>12983</v>
      </c>
      <c r="H273" s="14" t="n">
        <v>679</v>
      </c>
      <c r="I273" s="14" t="n">
        <v>12304</v>
      </c>
      <c r="J273" s="15" t="n">
        <v>124.48</v>
      </c>
      <c r="K273" s="15" t="n">
        <v>123.38</v>
      </c>
      <c r="L273" s="17">
        <f>F273*(K273-J273)</f>
        <v/>
      </c>
    </row>
    <row r="274" ht="16.5" customHeight="1">
      <c r="D274" s="13" t="inlineStr">
        <is>
          <t>所羅門(2359) ▲9.76%</t>
        </is>
      </c>
      <c r="E274" s="14" t="n">
        <v>605</v>
      </c>
      <c r="F274" s="14" t="n">
        <v>9</v>
      </c>
      <c r="G274" s="14" t="n">
        <v>8168</v>
      </c>
      <c r="H274" s="14" t="n">
        <v>122</v>
      </c>
      <c r="I274" s="14" t="n">
        <v>8046</v>
      </c>
      <c r="J274" s="15" t="n">
        <v>135</v>
      </c>
      <c r="K274" s="15" t="n">
        <v>135</v>
      </c>
      <c r="L274" s="16">
        <f>F274*(K274-J274)</f>
        <v/>
      </c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1196</v>
      </c>
      <c r="F277" s="14" t="n">
        <v>786</v>
      </c>
      <c r="G277" s="14" t="n">
        <v>13483</v>
      </c>
      <c r="H277" s="14" t="n">
        <v>8914</v>
      </c>
      <c r="I277" s="14" t="n">
        <v>4569</v>
      </c>
      <c r="J277" s="15" t="n">
        <v>112.74</v>
      </c>
      <c r="K277" s="15" t="n">
        <v>113.41</v>
      </c>
      <c r="L277" s="16">
        <f>F277*(K277-J277)</f>
        <v/>
      </c>
    </row>
    <row r="278" ht="16.5" customHeight="1">
      <c r="D278" s="13" t="inlineStr">
        <is>
          <t>創意(3443)</t>
        </is>
      </c>
      <c r="E278" s="14" t="n">
        <v>28</v>
      </c>
      <c r="F278" s="14" t="n">
        <v>5</v>
      </c>
      <c r="G278" s="14" t="n">
        <v>13469</v>
      </c>
      <c r="H278" s="14" t="n">
        <v>2440</v>
      </c>
      <c r="I278" s="14" t="n">
        <v>11029</v>
      </c>
      <c r="J278" s="15" t="n">
        <v>4810.46</v>
      </c>
      <c r="K278" s="15" t="n">
        <v>4880.2</v>
      </c>
      <c r="L278" s="16">
        <f>F278*(K278-J278)</f>
        <v/>
      </c>
    </row>
    <row r="279" ht="16.5" customHeight="1">
      <c r="D279" s="13" t="inlineStr">
        <is>
          <t>台積電(2330)</t>
        </is>
      </c>
      <c r="E279" s="14" t="n">
        <v>53</v>
      </c>
      <c r="F279" s="14" t="n">
        <v>39</v>
      </c>
      <c r="G279" s="14" t="n">
        <v>12100</v>
      </c>
      <c r="H279" s="14" t="n">
        <v>8904</v>
      </c>
      <c r="I279" s="14" t="n">
        <v>3196</v>
      </c>
      <c r="J279" s="15" t="n">
        <v>2283.04</v>
      </c>
      <c r="K279" s="15" t="n">
        <v>2283.13</v>
      </c>
      <c r="L279" s="16">
        <f>F279*(K279-J279)</f>
        <v/>
      </c>
    </row>
    <row r="280" ht="16.5" customHeight="1">
      <c r="D280" s="13" t="inlineStr">
        <is>
          <t>群聯(8299)</t>
        </is>
      </c>
      <c r="E280" s="14" t="n">
        <v>41</v>
      </c>
      <c r="F280" s="14" t="n">
        <v>24</v>
      </c>
      <c r="G280" s="14" t="n">
        <v>10853</v>
      </c>
      <c r="H280" s="14" t="n">
        <v>6270</v>
      </c>
      <c r="I280" s="14" t="n">
        <v>4583</v>
      </c>
      <c r="J280" s="15" t="n">
        <v>2647.1</v>
      </c>
      <c r="K280" s="15" t="n">
        <v>2612.54</v>
      </c>
      <c r="L280" s="17">
        <f>F280*(K280-J280)</f>
        <v/>
      </c>
    </row>
    <row r="281" ht="16.5" customHeight="1">
      <c r="D281" s="13" t="inlineStr">
        <is>
          <t>南亞科(2408)</t>
        </is>
      </c>
      <c r="E281" s="14" t="n">
        <v>224</v>
      </c>
      <c r="F281" s="14" t="n">
        <v>169</v>
      </c>
      <c r="G281" s="14" t="n">
        <v>6983</v>
      </c>
      <c r="H281" s="14" t="n">
        <v>5272</v>
      </c>
      <c r="I281" s="14" t="n">
        <v>1711</v>
      </c>
      <c r="J281" s="15" t="n">
        <v>311.74</v>
      </c>
      <c r="K281" s="15" t="n">
        <v>311.97</v>
      </c>
      <c r="L281" s="16">
        <f>F281*(K281-J281)</f>
        <v/>
      </c>
    </row>
    <row r="282" ht="16.5" customHeight="1">
      <c r="D282" s="13" t="inlineStr">
        <is>
          <t>臻鼎-KY(4958)</t>
        </is>
      </c>
      <c r="E282" s="14" t="n">
        <v>169</v>
      </c>
      <c r="F282" s="14" t="n">
        <v>41</v>
      </c>
      <c r="G282" s="14" t="n">
        <v>6914</v>
      </c>
      <c r="H282" s="14" t="n">
        <v>1685</v>
      </c>
      <c r="I282" s="14" t="n">
        <v>5229</v>
      </c>
      <c r="J282" s="15" t="n">
        <v>409.11</v>
      </c>
      <c r="K282" s="15" t="n">
        <v>411.05</v>
      </c>
      <c r="L282" s="16">
        <f>F282*(K282-J282)</f>
        <v/>
      </c>
    </row>
    <row r="283" ht="16.5" customHeight="1">
      <c r="D283" s="13" t="inlineStr">
        <is>
          <t>光寶科(2301)</t>
        </is>
      </c>
      <c r="E283" s="14" t="n">
        <v>312</v>
      </c>
      <c r="F283" s="14" t="n">
        <v>207</v>
      </c>
      <c r="G283" s="14" t="n">
        <v>6704</v>
      </c>
      <c r="H283" s="14" t="n">
        <v>4274</v>
      </c>
      <c r="I283" s="14" t="n">
        <v>2430</v>
      </c>
      <c r="J283" s="15" t="n">
        <v>214.86</v>
      </c>
      <c r="K283" s="15" t="n">
        <v>206.47</v>
      </c>
      <c r="L283" s="17">
        <f>F283*(K283-J283)</f>
        <v/>
      </c>
    </row>
    <row r="284" ht="16.5" customHeight="1">
      <c r="D284" s="13" t="inlineStr">
        <is>
          <t>頎邦(6147)</t>
        </is>
      </c>
      <c r="E284" s="14" t="n">
        <v>308</v>
      </c>
      <c r="F284" s="14" t="n">
        <v>528</v>
      </c>
      <c r="G284" s="14" t="n">
        <v>5765</v>
      </c>
      <c r="H284" s="14" t="n">
        <v>10170</v>
      </c>
      <c r="I284" s="14" t="n">
        <v>-4405</v>
      </c>
      <c r="J284" s="15" t="n">
        <v>187.18</v>
      </c>
      <c r="K284" s="15" t="n">
        <v>192.62</v>
      </c>
      <c r="L284" s="16">
        <f>F284*(K284-J284)</f>
        <v/>
      </c>
    </row>
    <row r="285" ht="16.5" customHeight="1">
      <c r="D285" s="13" t="inlineStr">
        <is>
          <t>旺矽(6223)</t>
        </is>
      </c>
      <c r="E285" s="14" t="n">
        <v>9</v>
      </c>
      <c r="F285" s="14" t="n">
        <v>24</v>
      </c>
      <c r="G285" s="14" t="n">
        <v>5255</v>
      </c>
      <c r="H285" s="14" t="n">
        <v>13925</v>
      </c>
      <c r="I285" s="14" t="n">
        <v>-8670</v>
      </c>
      <c r="J285" s="15" t="n">
        <v>5838.78</v>
      </c>
      <c r="K285" s="15" t="n">
        <v>5802.12</v>
      </c>
      <c r="L285" s="17">
        <f>F285*(K285-J285)</f>
        <v/>
      </c>
    </row>
    <row r="286" ht="16.5" customHeight="1">
      <c r="D286" s="13" t="inlineStr">
        <is>
          <t>緯創(3231)</t>
        </is>
      </c>
      <c r="E286" s="14" t="n">
        <v>354</v>
      </c>
      <c r="F286" s="14" t="n">
        <v>33</v>
      </c>
      <c r="G286" s="14" t="n">
        <v>4931</v>
      </c>
      <c r="H286" s="14" t="n">
        <v>460</v>
      </c>
      <c r="I286" s="14" t="n">
        <v>4471</v>
      </c>
      <c r="J286" s="15" t="n">
        <v>139.31</v>
      </c>
      <c r="K286" s="15" t="n">
        <v>139.55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精材(3374)</t>
        </is>
      </c>
      <c r="E288" s="14" t="n">
        <v>855</v>
      </c>
      <c r="F288" s="14" t="n">
        <v>872</v>
      </c>
      <c r="G288" s="14" t="n">
        <v>23770</v>
      </c>
      <c r="H288" s="14" t="n">
        <v>24250</v>
      </c>
      <c r="I288" s="14" t="n">
        <v>-480</v>
      </c>
      <c r="J288" s="15" t="n">
        <v>278.01</v>
      </c>
      <c r="K288" s="15" t="n">
        <v>278.09</v>
      </c>
      <c r="L288" s="16">
        <f>F288*(K288-J288)</f>
        <v/>
      </c>
    </row>
    <row r="289" ht="16.5" customHeight="1">
      <c r="D289" s="13" t="inlineStr">
        <is>
          <t>國巨*(2327)</t>
        </is>
      </c>
      <c r="E289" s="14" t="n">
        <v>172</v>
      </c>
      <c r="F289" s="14" t="n">
        <v>550</v>
      </c>
      <c r="G289" s="14" t="n">
        <v>8080</v>
      </c>
      <c r="H289" s="14" t="n">
        <v>25825</v>
      </c>
      <c r="I289" s="14" t="n">
        <v>-17745</v>
      </c>
      <c r="J289" s="15" t="n">
        <v>469.74</v>
      </c>
      <c r="K289" s="15" t="n">
        <v>469.54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5</v>
      </c>
      <c r="F290" s="14" t="n">
        <v>1</v>
      </c>
      <c r="G290" s="14" t="n">
        <v>3717</v>
      </c>
      <c r="H290" s="14" t="n">
        <v>1</v>
      </c>
      <c r="I290" s="14" t="n">
        <v>3716</v>
      </c>
      <c r="J290" s="15" t="n">
        <v>7434.4</v>
      </c>
      <c r="K290" s="15" t="n">
        <v>14</v>
      </c>
      <c r="L290" s="17">
        <f>F290*(K290-J290)</f>
        <v/>
      </c>
    </row>
    <row r="291" ht="16.5" customHeight="1">
      <c r="D291" s="13" t="inlineStr">
        <is>
          <t>台積電(2330)</t>
        </is>
      </c>
      <c r="E291" s="14" t="n">
        <v>15</v>
      </c>
      <c r="F291" s="14" t="n">
        <v>55</v>
      </c>
      <c r="G291" s="14" t="n">
        <v>3361</v>
      </c>
      <c r="H291" s="14" t="n">
        <v>12524</v>
      </c>
      <c r="I291" s="14" t="n">
        <v>-9163</v>
      </c>
      <c r="J291" s="15" t="n">
        <v>2240.73</v>
      </c>
      <c r="K291" s="15" t="n">
        <v>2277.11</v>
      </c>
      <c r="L291" s="16">
        <f>F291*(K291-J291)</f>
        <v/>
      </c>
    </row>
    <row r="292" ht="16.5" customHeight="1">
      <c r="D292" s="13" t="inlineStr">
        <is>
          <t>光洋科(1785)</t>
        </is>
      </c>
      <c r="E292" s="14" t="n">
        <v>210</v>
      </c>
      <c r="F292" s="14" t="n">
        <v>20</v>
      </c>
      <c r="G292" s="14" t="n">
        <v>3293</v>
      </c>
      <c r="H292" s="14" t="n">
        <v>311</v>
      </c>
      <c r="I292" s="14" t="n">
        <v>2982</v>
      </c>
      <c r="J292" s="15" t="n">
        <v>156.8</v>
      </c>
      <c r="K292" s="15" t="n">
        <v>155.65</v>
      </c>
      <c r="L292" s="17">
        <f>F292*(K292-J292)</f>
        <v/>
      </c>
    </row>
    <row r="293" ht="16.5" customHeight="1">
      <c r="D293" s="13" t="inlineStr">
        <is>
          <t>南亞科(2408)</t>
        </is>
      </c>
      <c r="E293" s="14" t="n">
        <v>91</v>
      </c>
      <c r="F293" s="14" t="n">
        <v>173</v>
      </c>
      <c r="G293" s="14" t="n">
        <v>2914</v>
      </c>
      <c r="H293" s="14" t="n">
        <v>5412</v>
      </c>
      <c r="I293" s="14" t="n">
        <v>-2498</v>
      </c>
      <c r="J293" s="15" t="n">
        <v>320.27</v>
      </c>
      <c r="K293" s="15" t="n">
        <v>312.8</v>
      </c>
      <c r="L293" s="17">
        <f>F293*(K293-J293)</f>
        <v/>
      </c>
    </row>
    <row r="294" ht="16.5" customHeight="1">
      <c r="D294" s="13" t="inlineStr">
        <is>
          <t>群創(3481)</t>
        </is>
      </c>
      <c r="E294" s="14" t="n">
        <v>749</v>
      </c>
      <c r="F294" s="14" t="n">
        <v>510</v>
      </c>
      <c r="G294" s="14" t="n">
        <v>2789</v>
      </c>
      <c r="H294" s="14" t="n">
        <v>1847</v>
      </c>
      <c r="I294" s="14" t="n">
        <v>942</v>
      </c>
      <c r="J294" s="15" t="n">
        <v>37.24</v>
      </c>
      <c r="K294" s="15" t="n">
        <v>36.21</v>
      </c>
      <c r="L294" s="17">
        <f>F294*(K294-J294)</f>
        <v/>
      </c>
    </row>
    <row r="295" ht="16.5" customHeight="1">
      <c r="D295" s="13" t="inlineStr">
        <is>
          <t>盟立(2464)</t>
        </is>
      </c>
      <c r="E295" s="14" t="n">
        <v>202</v>
      </c>
      <c r="F295" s="14" t="n">
        <v>23</v>
      </c>
      <c r="G295" s="14" t="n">
        <v>2555</v>
      </c>
      <c r="H295" s="14" t="n">
        <v>283</v>
      </c>
      <c r="I295" s="14" t="n">
        <v>2272</v>
      </c>
      <c r="J295" s="15" t="n">
        <v>126.5</v>
      </c>
      <c r="K295" s="15" t="n">
        <v>123.22</v>
      </c>
      <c r="L295" s="17">
        <f>F295*(K295-J295)</f>
        <v/>
      </c>
    </row>
    <row r="296" ht="16.5" customHeight="1">
      <c r="D296" s="13" t="inlineStr">
        <is>
          <t>群聯(8299)</t>
        </is>
      </c>
      <c r="E296" s="14" t="n">
        <v>9</v>
      </c>
      <c r="F296" s="14" t="n">
        <v>33</v>
      </c>
      <c r="G296" s="14" t="n">
        <v>2363</v>
      </c>
      <c r="H296" s="14" t="n">
        <v>8816</v>
      </c>
      <c r="I296" s="14" t="n">
        <v>-6453</v>
      </c>
      <c r="J296" s="15" t="n">
        <v>2625.67</v>
      </c>
      <c r="K296" s="15" t="n">
        <v>2671.61</v>
      </c>
      <c r="L296" s="16">
        <f>F296*(K296-J296)</f>
        <v/>
      </c>
    </row>
    <row r="297" ht="16.5" customHeight="1">
      <c r="D297" s="13" t="inlineStr">
        <is>
          <t>文曄(3036)</t>
        </is>
      </c>
      <c r="E297" s="14" t="n">
        <v>86</v>
      </c>
      <c r="F297" s="14" t="n">
        <v>158</v>
      </c>
      <c r="G297" s="14" t="n">
        <v>2357</v>
      </c>
      <c r="H297" s="14" t="n">
        <v>4236</v>
      </c>
      <c r="I297" s="14" t="n">
        <v>-1879</v>
      </c>
      <c r="J297" s="15" t="n">
        <v>274.06</v>
      </c>
      <c r="K297" s="15" t="n">
        <v>268.12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力積電(6770)</t>
        </is>
      </c>
      <c r="E299" s="14" t="n">
        <v>732</v>
      </c>
      <c r="F299" s="14" t="n">
        <v>820</v>
      </c>
      <c r="G299" s="14" t="n">
        <v>4745</v>
      </c>
      <c r="H299" s="14" t="n">
        <v>5200</v>
      </c>
      <c r="I299" s="14" t="n">
        <v>-455</v>
      </c>
      <c r="J299" s="15" t="n">
        <v>64.81999999999999</v>
      </c>
      <c r="K299" s="15" t="n">
        <v>63.41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19</v>
      </c>
      <c r="F300" s="14" t="n">
        <v>25</v>
      </c>
      <c r="G300" s="14" t="n">
        <v>4291</v>
      </c>
      <c r="H300" s="14" t="n">
        <v>5649</v>
      </c>
      <c r="I300" s="14" t="n">
        <v>-1358</v>
      </c>
      <c r="J300" s="15" t="n">
        <v>2258.26</v>
      </c>
      <c r="K300" s="15" t="n">
        <v>2259.76</v>
      </c>
      <c r="L300" s="16">
        <f>F300*(K300-J300)</f>
        <v/>
      </c>
    </row>
    <row r="301" ht="16.5" customHeight="1">
      <c r="D301" s="13" t="inlineStr">
        <is>
          <t>南亞科(2408)</t>
        </is>
      </c>
      <c r="E301" s="14" t="n">
        <v>122</v>
      </c>
      <c r="F301" s="14" t="n">
        <v>79</v>
      </c>
      <c r="G301" s="14" t="n">
        <v>3944</v>
      </c>
      <c r="H301" s="14" t="n">
        <v>2528</v>
      </c>
      <c r="I301" s="14" t="n">
        <v>1416</v>
      </c>
      <c r="J301" s="15" t="n">
        <v>323.26</v>
      </c>
      <c r="K301" s="15" t="n">
        <v>319.96</v>
      </c>
      <c r="L301" s="17">
        <f>F301*(K301-J301)</f>
        <v/>
      </c>
    </row>
    <row r="302" ht="16.5" customHeight="1">
      <c r="D302" s="13" t="inlineStr">
        <is>
          <t>廣達(2382)</t>
        </is>
      </c>
      <c r="E302" s="14" t="n">
        <v>125</v>
      </c>
      <c r="F302" s="14" t="n">
        <v>25</v>
      </c>
      <c r="G302" s="14" t="n">
        <v>3848</v>
      </c>
      <c r="H302" s="14" t="n">
        <v>780</v>
      </c>
      <c r="I302" s="14" t="n">
        <v>3068</v>
      </c>
      <c r="J302" s="15" t="n">
        <v>307.8</v>
      </c>
      <c r="K302" s="15" t="n">
        <v>312.04</v>
      </c>
      <c r="L302" s="16">
        <f>F302*(K302-J302)</f>
        <v/>
      </c>
    </row>
    <row r="303" ht="16.5" customHeight="1">
      <c r="D303" s="13" t="inlineStr">
        <is>
          <t>群聯(8299)</t>
        </is>
      </c>
      <c r="E303" s="14" t="n">
        <v>11</v>
      </c>
      <c r="F303" s="14" t="n">
        <v>4</v>
      </c>
      <c r="G303" s="14" t="n">
        <v>2806</v>
      </c>
      <c r="H303" s="14" t="n">
        <v>1192</v>
      </c>
      <c r="I303" s="14" t="n">
        <v>1614</v>
      </c>
      <c r="J303" s="15" t="n">
        <v>2551.09</v>
      </c>
      <c r="K303" s="15" t="n">
        <v>2979.25</v>
      </c>
      <c r="L303" s="16">
        <f>F303*(K303-J303)</f>
        <v/>
      </c>
    </row>
    <row r="304" ht="16.5" customHeight="1">
      <c r="D304" s="13" t="inlineStr">
        <is>
          <t>穎崴(6515)</t>
        </is>
      </c>
      <c r="E304" s="14" t="n">
        <v>2</v>
      </c>
      <c r="F304" s="14" t="n">
        <v>1</v>
      </c>
      <c r="G304" s="14" t="n">
        <v>1997</v>
      </c>
      <c r="H304" s="14" t="n">
        <v>73</v>
      </c>
      <c r="I304" s="14" t="n">
        <v>1924</v>
      </c>
      <c r="J304" s="15" t="n">
        <v>9983.5</v>
      </c>
      <c r="K304" s="15" t="n">
        <v>732</v>
      </c>
      <c r="L304" s="17">
        <f>F304*(K304-J304)</f>
        <v/>
      </c>
    </row>
    <row r="305" ht="16.5" customHeight="1">
      <c r="D305" s="13" t="inlineStr">
        <is>
          <t>聯發科(2454)</t>
        </is>
      </c>
      <c r="E305" s="14" t="n">
        <v>5</v>
      </c>
      <c r="F305" s="14" t="n">
        <v>1</v>
      </c>
      <c r="G305" s="14" t="n">
        <v>1699</v>
      </c>
      <c r="H305" s="14" t="n">
        <v>14</v>
      </c>
      <c r="I305" s="14" t="n">
        <v>1685</v>
      </c>
      <c r="J305" s="15" t="n">
        <v>3398.2</v>
      </c>
      <c r="K305" s="15" t="n">
        <v>143</v>
      </c>
      <c r="L305" s="17">
        <f>F305*(K305-J305)</f>
        <v/>
      </c>
    </row>
    <row r="306" ht="16.5" customHeight="1">
      <c r="D306" s="13" t="inlineStr">
        <is>
          <t>群創(3481)</t>
        </is>
      </c>
      <c r="E306" s="14" t="n">
        <v>432</v>
      </c>
      <c r="F306" s="14" t="n">
        <v>825</v>
      </c>
      <c r="G306" s="14" t="n">
        <v>1584</v>
      </c>
      <c r="H306" s="14" t="n">
        <v>3009</v>
      </c>
      <c r="I306" s="14" t="n">
        <v>-1425</v>
      </c>
      <c r="J306" s="15" t="n">
        <v>36.68</v>
      </c>
      <c r="K306" s="15" t="n">
        <v>36.47</v>
      </c>
      <c r="L306" s="17">
        <f>F306*(K306-J306)</f>
        <v/>
      </c>
    </row>
    <row r="307" ht="16.5" customHeight="1">
      <c r="D307" s="13" t="inlineStr">
        <is>
          <t>主動統一升級50(00403A)</t>
        </is>
      </c>
      <c r="E307" s="14" t="n">
        <v>1533</v>
      </c>
      <c r="F307" s="14" t="n">
        <v>99</v>
      </c>
      <c r="G307" s="14" t="n">
        <v>1551</v>
      </c>
      <c r="H307" s="14" t="n">
        <v>100</v>
      </c>
      <c r="I307" s="14" t="n">
        <v>1451</v>
      </c>
      <c r="J307" s="15" t="n">
        <v>10.12</v>
      </c>
      <c r="K307" s="15" t="n">
        <v>10.1</v>
      </c>
      <c r="L307" s="17">
        <f>F307*(K307-J307)</f>
        <v/>
      </c>
    </row>
    <row r="308" ht="16.5" customHeight="1">
      <c r="D308" s="13" t="inlineStr">
        <is>
          <t>華通(2313)</t>
        </is>
      </c>
      <c r="E308" s="14" t="n">
        <v>58</v>
      </c>
      <c r="F308" s="14" t="n">
        <v>19</v>
      </c>
      <c r="G308" s="14" t="n">
        <v>1390</v>
      </c>
      <c r="H308" s="14" t="n">
        <v>451</v>
      </c>
      <c r="I308" s="14" t="n">
        <v>939</v>
      </c>
      <c r="J308" s="15" t="n">
        <v>239.62</v>
      </c>
      <c r="K308" s="15" t="n">
        <v>237.21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蜜望實(8043)</t>
        </is>
      </c>
      <c r="E310" s="14" t="n">
        <v>1766</v>
      </c>
      <c r="F310" s="14" t="n">
        <v>12</v>
      </c>
      <c r="G310" s="14" t="n">
        <v>19956</v>
      </c>
      <c r="H310" s="14" t="n">
        <v>136</v>
      </c>
      <c r="I310" s="14" t="n">
        <v>19820</v>
      </c>
      <c r="J310" s="15" t="n">
        <v>113</v>
      </c>
      <c r="K310" s="15" t="n">
        <v>113.75</v>
      </c>
      <c r="L310" s="16">
        <f>F310*(K310-J310)</f>
        <v/>
      </c>
    </row>
    <row r="311" ht="16.5" customHeight="1">
      <c r="D311" s="13" t="inlineStr">
        <is>
          <t>頎邦(6147)</t>
        </is>
      </c>
      <c r="E311" s="14" t="n">
        <v>576</v>
      </c>
      <c r="F311" s="14" t="n">
        <v>153</v>
      </c>
      <c r="G311" s="14" t="n">
        <v>10861</v>
      </c>
      <c r="H311" s="14" t="n">
        <v>2895</v>
      </c>
      <c r="I311" s="14" t="n">
        <v>7966</v>
      </c>
      <c r="J311" s="15" t="n">
        <v>188.56</v>
      </c>
      <c r="K311" s="15" t="n">
        <v>189.23</v>
      </c>
      <c r="L311" s="16">
        <f>F311*(K311-J311)</f>
        <v/>
      </c>
    </row>
    <row r="312" ht="16.5" customHeight="1">
      <c r="D312" s="13" t="inlineStr">
        <is>
          <t>南亞科(2408)</t>
        </is>
      </c>
      <c r="E312" s="14" t="n">
        <v>273</v>
      </c>
      <c r="F312" s="14" t="n">
        <v>199</v>
      </c>
      <c r="G312" s="14" t="n">
        <v>8775</v>
      </c>
      <c r="H312" s="14" t="n">
        <v>6395</v>
      </c>
      <c r="I312" s="14" t="n">
        <v>2380</v>
      </c>
      <c r="J312" s="15" t="n">
        <v>321.42</v>
      </c>
      <c r="K312" s="15" t="n">
        <v>321.37</v>
      </c>
      <c r="L312" s="17">
        <f>F312*(K312-J312)</f>
        <v/>
      </c>
    </row>
    <row r="313" ht="16.5" customHeight="1">
      <c r="D313" s="13" t="inlineStr">
        <is>
          <t>台積電(2330)</t>
        </is>
      </c>
      <c r="E313" s="14" t="n">
        <v>38</v>
      </c>
      <c r="F313" s="14" t="n">
        <v>17</v>
      </c>
      <c r="G313" s="14" t="n">
        <v>8704</v>
      </c>
      <c r="H313" s="14" t="n">
        <v>3843</v>
      </c>
      <c r="I313" s="14" t="n">
        <v>4861</v>
      </c>
      <c r="J313" s="15" t="n">
        <v>2290.47</v>
      </c>
      <c r="K313" s="15" t="n">
        <v>2260.47</v>
      </c>
      <c r="L313" s="17">
        <f>F313*(K313-J313)</f>
        <v/>
      </c>
    </row>
    <row r="314" ht="16.5" customHeight="1">
      <c r="D314" s="13" t="inlineStr">
        <is>
          <t>群聯(8299)</t>
        </is>
      </c>
      <c r="E314" s="14" t="n">
        <v>21</v>
      </c>
      <c r="F314" s="14" t="n">
        <v>11</v>
      </c>
      <c r="G314" s="14" t="n">
        <v>5637</v>
      </c>
      <c r="H314" s="14" t="n">
        <v>2857</v>
      </c>
      <c r="I314" s="14" t="n">
        <v>2780</v>
      </c>
      <c r="J314" s="15" t="n">
        <v>2684.43</v>
      </c>
      <c r="K314" s="15" t="n">
        <v>2597.09</v>
      </c>
      <c r="L314" s="17">
        <f>F314*(K314-J314)</f>
        <v/>
      </c>
    </row>
    <row r="315" ht="16.5" customHeight="1">
      <c r="D315" s="13" t="inlineStr">
        <is>
          <t>聯電(2303)</t>
        </is>
      </c>
      <c r="E315" s="14" t="n">
        <v>325</v>
      </c>
      <c r="F315" s="14" t="n">
        <v>2630</v>
      </c>
      <c r="G315" s="14" t="n">
        <v>3692</v>
      </c>
      <c r="H315" s="14" t="n">
        <v>30204</v>
      </c>
      <c r="I315" s="14" t="n">
        <v>-26512</v>
      </c>
      <c r="J315" s="15" t="n">
        <v>113.6</v>
      </c>
      <c r="K315" s="15" t="n">
        <v>114.84</v>
      </c>
      <c r="L315" s="16">
        <f>F315*(K315-J315)</f>
        <v/>
      </c>
    </row>
    <row r="316" ht="16.5" customHeight="1">
      <c r="D316" s="13" t="inlineStr">
        <is>
          <t>奇鋐(3017)</t>
        </is>
      </c>
      <c r="E316" s="14" t="n">
        <v>15</v>
      </c>
      <c r="F316" s="14" t="n">
        <v>1</v>
      </c>
      <c r="G316" s="14" t="n">
        <v>3660</v>
      </c>
      <c r="H316" s="14" t="n">
        <v>339</v>
      </c>
      <c r="I316" s="14" t="n">
        <v>3321</v>
      </c>
      <c r="J316" s="15" t="n">
        <v>2439.87</v>
      </c>
      <c r="K316" s="15" t="n">
        <v>3386</v>
      </c>
      <c r="L316" s="16">
        <f>F316*(K316-J316)</f>
        <v/>
      </c>
    </row>
    <row r="317" ht="16.5" customHeight="1">
      <c r="D317" s="13" t="inlineStr">
        <is>
          <t>威剛(3260)</t>
        </is>
      </c>
      <c r="E317" s="14" t="n">
        <v>78</v>
      </c>
      <c r="F317" s="14" t="n">
        <v>23</v>
      </c>
      <c r="G317" s="14" t="n">
        <v>3360</v>
      </c>
      <c r="H317" s="14" t="n">
        <v>1001</v>
      </c>
      <c r="I317" s="14" t="n">
        <v>2359</v>
      </c>
      <c r="J317" s="15" t="n">
        <v>430.73</v>
      </c>
      <c r="K317" s="15" t="n">
        <v>435.09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42</v>
      </c>
      <c r="F318" s="14" t="n">
        <v>74</v>
      </c>
      <c r="G318" s="14" t="n">
        <v>3290</v>
      </c>
      <c r="H318" s="14" t="n">
        <v>5778</v>
      </c>
      <c r="I318" s="14" t="n">
        <v>-2488</v>
      </c>
      <c r="J318" s="15" t="n">
        <v>783.21</v>
      </c>
      <c r="K318" s="15" t="n">
        <v>780.77</v>
      </c>
      <c r="L318" s="17">
        <f>F318*(K318-J318)</f>
        <v/>
      </c>
    </row>
    <row r="319" ht="16.5" customHeight="1">
      <c r="D319" s="13" t="inlineStr">
        <is>
          <t>欣興(3037)</t>
        </is>
      </c>
      <c r="E319" s="14" t="n">
        <v>37</v>
      </c>
      <c r="F319" s="14" t="n">
        <v>25</v>
      </c>
      <c r="G319" s="14" t="n">
        <v>3040</v>
      </c>
      <c r="H319" s="14" t="n">
        <v>2090</v>
      </c>
      <c r="I319" s="14" t="n">
        <v>950</v>
      </c>
      <c r="J319" s="15" t="n">
        <v>821.59</v>
      </c>
      <c r="K319" s="15" t="n">
        <v>835.92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1752</v>
      </c>
      <c r="F321" s="14" t="n">
        <v>1643</v>
      </c>
      <c r="G321" s="14" t="n">
        <v>22916</v>
      </c>
      <c r="H321" s="14" t="n">
        <v>21555</v>
      </c>
      <c r="I321" s="14" t="n">
        <v>1361</v>
      </c>
      <c r="J321" s="15" t="n">
        <v>130.8</v>
      </c>
      <c r="K321" s="15" t="n">
        <v>131.19</v>
      </c>
      <c r="L321" s="16">
        <f>F321*(K321-J321)</f>
        <v/>
      </c>
    </row>
    <row r="322" ht="16.5" customHeight="1">
      <c r="D322" s="13" t="inlineStr">
        <is>
          <t>主動統一台股增長(00981A)</t>
        </is>
      </c>
      <c r="E322" s="14" t="n">
        <v>5006</v>
      </c>
      <c r="F322" s="14" t="n">
        <v>4930</v>
      </c>
      <c r="G322" s="14" t="n">
        <v>14227</v>
      </c>
      <c r="H322" s="14" t="n">
        <v>14011</v>
      </c>
      <c r="I322" s="14" t="n">
        <v>216</v>
      </c>
      <c r="J322" s="15" t="n">
        <v>28.42</v>
      </c>
      <c r="K322" s="15" t="n">
        <v>28.42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293</v>
      </c>
      <c r="F323" s="14" t="n">
        <v>102</v>
      </c>
      <c r="G323" s="14" t="n">
        <v>9393</v>
      </c>
      <c r="H323" s="14" t="n">
        <v>3270</v>
      </c>
      <c r="I323" s="14" t="n">
        <v>6123</v>
      </c>
      <c r="J323" s="15" t="n">
        <v>320.59</v>
      </c>
      <c r="K323" s="15" t="n">
        <v>320.61</v>
      </c>
      <c r="L323" s="16">
        <f>F323*(K323-J323)</f>
        <v/>
      </c>
    </row>
    <row r="324" ht="16.5" customHeight="1">
      <c r="D324" s="13" t="inlineStr">
        <is>
          <t>台積電(2330)</t>
        </is>
      </c>
      <c r="E324" s="14" t="n">
        <v>37</v>
      </c>
      <c r="F324" s="14" t="n">
        <v>34</v>
      </c>
      <c r="G324" s="14" t="n">
        <v>8460</v>
      </c>
      <c r="H324" s="14" t="n">
        <v>7643</v>
      </c>
      <c r="I324" s="14" t="n">
        <v>817</v>
      </c>
      <c r="J324" s="15" t="n">
        <v>2286.54</v>
      </c>
      <c r="K324" s="15" t="n">
        <v>2247.82</v>
      </c>
      <c r="L324" s="17">
        <f>F324*(K324-J324)</f>
        <v/>
      </c>
    </row>
    <row r="325" ht="16.5" customHeight="1">
      <c r="D325" s="13" t="inlineStr">
        <is>
          <t>群創(3481)</t>
        </is>
      </c>
      <c r="E325" s="14" t="n">
        <v>2001</v>
      </c>
      <c r="F325" s="14" t="n">
        <v>2813</v>
      </c>
      <c r="G325" s="14" t="n">
        <v>7368</v>
      </c>
      <c r="H325" s="14" t="n">
        <v>10305</v>
      </c>
      <c r="I325" s="14" t="n">
        <v>-2937</v>
      </c>
      <c r="J325" s="15" t="n">
        <v>36.82</v>
      </c>
      <c r="K325" s="15" t="n">
        <v>36.63</v>
      </c>
      <c r="L325" s="17">
        <f>F325*(K325-J325)</f>
        <v/>
      </c>
    </row>
    <row r="326" ht="16.5" customHeight="1">
      <c r="D326" s="13" t="inlineStr">
        <is>
          <t>鴻海(2317)</t>
        </is>
      </c>
      <c r="E326" s="14" t="n">
        <v>275</v>
      </c>
      <c r="F326" s="14" t="n">
        <v>429</v>
      </c>
      <c r="G326" s="14" t="n">
        <v>7060</v>
      </c>
      <c r="H326" s="14" t="n">
        <v>10863</v>
      </c>
      <c r="I326" s="14" t="n">
        <v>-3803</v>
      </c>
      <c r="J326" s="15" t="n">
        <v>256.72</v>
      </c>
      <c r="K326" s="15" t="n">
        <v>253.21</v>
      </c>
      <c r="L326" s="17">
        <f>F326*(K326-J326)</f>
        <v/>
      </c>
    </row>
    <row r="327" ht="16.5" customHeight="1">
      <c r="D327" s="13" t="inlineStr">
        <is>
          <t>國巨*(2327)</t>
        </is>
      </c>
      <c r="E327" s="14" t="n">
        <v>120</v>
      </c>
      <c r="F327" s="14" t="n">
        <v>97</v>
      </c>
      <c r="G327" s="14" t="n">
        <v>5466</v>
      </c>
      <c r="H327" s="14" t="n">
        <v>4399</v>
      </c>
      <c r="I327" s="14" t="n">
        <v>1067</v>
      </c>
      <c r="J327" s="15" t="n">
        <v>455.52</v>
      </c>
      <c r="K327" s="15" t="n">
        <v>453.54</v>
      </c>
      <c r="L327" s="17">
        <f>F327*(K327-J327)</f>
        <v/>
      </c>
    </row>
    <row r="328" ht="16.5" customHeight="1">
      <c r="D328" s="13" t="inlineStr">
        <is>
          <t>台新新光金(2887)</t>
        </is>
      </c>
      <c r="E328" s="14" t="n">
        <v>2032</v>
      </c>
      <c r="F328" s="14" t="n">
        <v>4015</v>
      </c>
      <c r="G328" s="14" t="n">
        <v>4830</v>
      </c>
      <c r="H328" s="14" t="n">
        <v>9488</v>
      </c>
      <c r="I328" s="14" t="n">
        <v>-4658</v>
      </c>
      <c r="J328" s="15" t="n">
        <v>23.77</v>
      </c>
      <c r="K328" s="15" t="n">
        <v>23.63</v>
      </c>
      <c r="L328" s="17">
        <f>F328*(K328-J328)</f>
        <v/>
      </c>
    </row>
    <row r="329" ht="16.5" customHeight="1">
      <c r="D329" s="13" t="inlineStr">
        <is>
          <t>廣達(2382)</t>
        </is>
      </c>
      <c r="E329" s="14" t="n">
        <v>121</v>
      </c>
      <c r="F329" s="14" t="n">
        <v>59</v>
      </c>
      <c r="G329" s="14" t="n">
        <v>3744</v>
      </c>
      <c r="H329" s="14" t="n">
        <v>1806</v>
      </c>
      <c r="I329" s="14" t="n">
        <v>1938</v>
      </c>
      <c r="J329" s="15" t="n">
        <v>309.38</v>
      </c>
      <c r="K329" s="15" t="n">
        <v>306.02</v>
      </c>
      <c r="L329" s="17">
        <f>F329*(K329-J329)</f>
        <v/>
      </c>
    </row>
    <row r="330" ht="16.5" customHeight="1">
      <c r="D330" s="13" t="inlineStr">
        <is>
          <t>世芯-KY(3661)</t>
        </is>
      </c>
      <c r="E330" s="14" t="n">
        <v>7</v>
      </c>
      <c r="F330" s="14" t="n">
        <v>1</v>
      </c>
      <c r="G330" s="14" t="n">
        <v>3413</v>
      </c>
      <c r="H330" s="14" t="n">
        <v>559</v>
      </c>
      <c r="I330" s="14" t="n">
        <v>2854</v>
      </c>
      <c r="J330" s="15" t="n">
        <v>4875.43</v>
      </c>
      <c r="K330" s="15" t="n">
        <v>5586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南亞科(2408)</t>
        </is>
      </c>
      <c r="E332" s="14" t="n">
        <v>337</v>
      </c>
      <c r="F332" s="14" t="n">
        <v>160</v>
      </c>
      <c r="G332" s="14" t="n">
        <v>10835</v>
      </c>
      <c r="H332" s="14" t="n">
        <v>5160</v>
      </c>
      <c r="I332" s="14" t="n">
        <v>5675</v>
      </c>
      <c r="J332" s="15" t="n">
        <v>321.51</v>
      </c>
      <c r="K332" s="15" t="n">
        <v>322.5</v>
      </c>
      <c r="L332" s="16">
        <f>F332*(K332-J332)</f>
        <v/>
      </c>
    </row>
    <row r="333" ht="16.5" customHeight="1">
      <c r="D333" s="13" t="inlineStr">
        <is>
          <t>群聯(8299)</t>
        </is>
      </c>
      <c r="E333" s="14" t="n">
        <v>26</v>
      </c>
      <c r="F333" s="14" t="n">
        <v>7</v>
      </c>
      <c r="G333" s="14" t="n">
        <v>6787</v>
      </c>
      <c r="H333" s="14" t="n">
        <v>1777</v>
      </c>
      <c r="I333" s="14" t="n">
        <v>5010</v>
      </c>
      <c r="J333" s="15" t="n">
        <v>2610.31</v>
      </c>
      <c r="K333" s="15" t="n">
        <v>2538.71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106</v>
      </c>
      <c r="F334" s="14" t="n">
        <v>142</v>
      </c>
      <c r="G334" s="14" t="n">
        <v>4833</v>
      </c>
      <c r="H334" s="14" t="n">
        <v>6478</v>
      </c>
      <c r="I334" s="14" t="n">
        <v>-1645</v>
      </c>
      <c r="J334" s="15" t="n">
        <v>455.94</v>
      </c>
      <c r="K334" s="15" t="n">
        <v>456.2</v>
      </c>
      <c r="L334" s="16">
        <f>F334*(K334-J334)</f>
        <v/>
      </c>
    </row>
    <row r="335" ht="16.5" customHeight="1">
      <c r="D335" s="13" t="inlineStr">
        <is>
          <t>主動統一台股增長(00981A)</t>
        </is>
      </c>
      <c r="E335" s="14" t="n">
        <v>1504</v>
      </c>
      <c r="F335" s="14" t="n">
        <v>1344</v>
      </c>
      <c r="G335" s="14" t="n">
        <v>4274</v>
      </c>
      <c r="H335" s="14" t="n">
        <v>3820</v>
      </c>
      <c r="I335" s="14" t="n">
        <v>454</v>
      </c>
      <c r="J335" s="15" t="n">
        <v>28.42</v>
      </c>
      <c r="K335" s="15" t="n">
        <v>28.42</v>
      </c>
      <c r="L335" s="16">
        <f>F335*(K335-J335)</f>
        <v/>
      </c>
    </row>
    <row r="336" ht="16.5" customHeight="1">
      <c r="D336" s="13" t="inlineStr">
        <is>
          <t>欣興(3037)</t>
        </is>
      </c>
      <c r="E336" s="14" t="n">
        <v>51</v>
      </c>
      <c r="F336" s="14" t="n">
        <v>21</v>
      </c>
      <c r="G336" s="14" t="n">
        <v>4219</v>
      </c>
      <c r="H336" s="14" t="n">
        <v>1718</v>
      </c>
      <c r="I336" s="14" t="n">
        <v>2501</v>
      </c>
      <c r="J336" s="15" t="n">
        <v>827.2</v>
      </c>
      <c r="K336" s="15" t="n">
        <v>818</v>
      </c>
      <c r="L336" s="17">
        <f>F336*(K336-J336)</f>
        <v/>
      </c>
    </row>
    <row r="337" ht="16.5" customHeight="1">
      <c r="D337" s="13" t="inlineStr">
        <is>
          <t>廣達(2382)</t>
        </is>
      </c>
      <c r="E337" s="14" t="n">
        <v>128</v>
      </c>
      <c r="F337" s="14" t="n">
        <v>48</v>
      </c>
      <c r="G337" s="14" t="n">
        <v>3958</v>
      </c>
      <c r="H337" s="14" t="n">
        <v>1481</v>
      </c>
      <c r="I337" s="14" t="n">
        <v>2477</v>
      </c>
      <c r="J337" s="15" t="n">
        <v>309.25</v>
      </c>
      <c r="K337" s="15" t="n">
        <v>308.52</v>
      </c>
      <c r="L337" s="17">
        <f>F337*(K337-J337)</f>
        <v/>
      </c>
    </row>
    <row r="338" ht="16.5" customHeight="1">
      <c r="D338" s="13" t="inlineStr">
        <is>
          <t>主動統一升級50(00403A)</t>
        </is>
      </c>
      <c r="E338" s="14" t="n">
        <v>3898</v>
      </c>
      <c r="F338" s="14" t="n">
        <v>697</v>
      </c>
      <c r="G338" s="14" t="n">
        <v>3932</v>
      </c>
      <c r="H338" s="14" t="n">
        <v>704</v>
      </c>
      <c r="I338" s="14" t="n">
        <v>3228</v>
      </c>
      <c r="J338" s="15" t="n">
        <v>10.09</v>
      </c>
      <c r="K338" s="15" t="n">
        <v>10.1</v>
      </c>
      <c r="L338" s="16">
        <f>F338*(K338-J338)</f>
        <v/>
      </c>
    </row>
    <row r="339" ht="16.5" customHeight="1">
      <c r="D339" s="13" t="inlineStr">
        <is>
          <t>台達電(2308)</t>
        </is>
      </c>
      <c r="E339" s="14" t="n">
        <v>18</v>
      </c>
      <c r="F339" s="14" t="n">
        <v>6</v>
      </c>
      <c r="G339" s="14" t="n">
        <v>3665</v>
      </c>
      <c r="H339" s="14" t="n">
        <v>1167</v>
      </c>
      <c r="I339" s="14" t="n">
        <v>2498</v>
      </c>
      <c r="J339" s="15" t="n">
        <v>2036.28</v>
      </c>
      <c r="K339" s="15" t="n">
        <v>1945.67</v>
      </c>
      <c r="L339" s="17">
        <f>F339*(K339-J339)</f>
        <v/>
      </c>
    </row>
    <row r="340" ht="16.5" customHeight="1">
      <c r="D340" s="13" t="inlineStr">
        <is>
          <t>京元電子(2449)</t>
        </is>
      </c>
      <c r="E340" s="14" t="n">
        <v>108</v>
      </c>
      <c r="F340" s="14" t="n">
        <v>132</v>
      </c>
      <c r="G340" s="14" t="n">
        <v>3232</v>
      </c>
      <c r="H340" s="14" t="n">
        <v>3966</v>
      </c>
      <c r="I340" s="14" t="n">
        <v>-734</v>
      </c>
      <c r="J340" s="15" t="n">
        <v>299.27</v>
      </c>
      <c r="K340" s="15" t="n">
        <v>300.42</v>
      </c>
      <c r="L340" s="16">
        <f>F340*(K340-J340)</f>
        <v/>
      </c>
    </row>
    <row r="341" ht="16.5" customHeight="1">
      <c r="D341" s="13" t="inlineStr">
        <is>
          <t>高力(8996)</t>
        </is>
      </c>
      <c r="E341" s="14" t="n">
        <v>24</v>
      </c>
      <c r="F341" s="14" t="n">
        <v>2</v>
      </c>
      <c r="G341" s="14" t="n">
        <v>2497</v>
      </c>
      <c r="H341" s="14" t="n">
        <v>175</v>
      </c>
      <c r="I341" s="14" t="n">
        <v>2322</v>
      </c>
      <c r="J341" s="15" t="n">
        <v>1040.29</v>
      </c>
      <c r="K341" s="15" t="n">
        <v>876.5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280</v>
      </c>
      <c r="F343" s="14" t="n">
        <v>232</v>
      </c>
      <c r="G343" s="14" t="n">
        <v>9116</v>
      </c>
      <c r="H343" s="14" t="n">
        <v>7415</v>
      </c>
      <c r="I343" s="14" t="n">
        <v>1701</v>
      </c>
      <c r="J343" s="15" t="n">
        <v>325.59</v>
      </c>
      <c r="K343" s="15" t="n">
        <v>319.6</v>
      </c>
      <c r="L343" s="17">
        <f>F343*(K343-J343)</f>
        <v/>
      </c>
    </row>
    <row r="344" ht="16.5" customHeight="1">
      <c r="D344" s="13" t="inlineStr">
        <is>
          <t>鴻海(2317)</t>
        </is>
      </c>
      <c r="E344" s="14" t="n">
        <v>170</v>
      </c>
      <c r="F344" s="14" t="n">
        <v>246</v>
      </c>
      <c r="G344" s="14" t="n">
        <v>4273</v>
      </c>
      <c r="H344" s="14" t="n">
        <v>6192</v>
      </c>
      <c r="I344" s="14" t="n">
        <v>-1919</v>
      </c>
      <c r="J344" s="15" t="n">
        <v>251.36</v>
      </c>
      <c r="K344" s="15" t="n">
        <v>251.71</v>
      </c>
      <c r="L344" s="16">
        <f>F344*(K344-J344)</f>
        <v/>
      </c>
    </row>
    <row r="345" ht="16.5" customHeight="1">
      <c r="D345" s="13" t="inlineStr">
        <is>
          <t>聯電(2303)</t>
        </is>
      </c>
      <c r="E345" s="14" t="n">
        <v>352</v>
      </c>
      <c r="F345" s="14" t="n">
        <v>187</v>
      </c>
      <c r="G345" s="14" t="n">
        <v>3904</v>
      </c>
      <c r="H345" s="14" t="n">
        <v>2109</v>
      </c>
      <c r="I345" s="14" t="n">
        <v>1795</v>
      </c>
      <c r="J345" s="15" t="n">
        <v>110.89</v>
      </c>
      <c r="K345" s="15" t="n">
        <v>112.8</v>
      </c>
      <c r="L345" s="16">
        <f>F345*(K345-J345)</f>
        <v/>
      </c>
    </row>
    <row r="346" ht="16.5" customHeight="1">
      <c r="D346" s="13" t="inlineStr">
        <is>
          <t>精測(6510)</t>
        </is>
      </c>
      <c r="E346" s="14" t="n">
        <v>10</v>
      </c>
      <c r="F346" s="14" t="n">
        <v>0</v>
      </c>
      <c r="G346" s="14" t="n">
        <v>3763</v>
      </c>
      <c r="H346" s="14" t="n">
        <v>0</v>
      </c>
      <c r="I346" s="14" t="n">
        <v>3763</v>
      </c>
      <c r="J346" s="15" t="n">
        <v>3763.2</v>
      </c>
      <c r="K346" s="15" t="n">
        <v>0</v>
      </c>
      <c r="L346" s="16">
        <f>F346*(K346-J346)</f>
        <v/>
      </c>
    </row>
    <row r="347" ht="16.5" customHeight="1">
      <c r="D347" s="13" t="inlineStr">
        <is>
          <t>微星(2377)</t>
        </is>
      </c>
      <c r="E347" s="14" t="n">
        <v>310</v>
      </c>
      <c r="F347" s="14" t="n">
        <v>15</v>
      </c>
      <c r="G347" s="14" t="n">
        <v>3506</v>
      </c>
      <c r="H347" s="14" t="n">
        <v>171</v>
      </c>
      <c r="I347" s="14" t="n">
        <v>3335</v>
      </c>
      <c r="J347" s="15" t="n">
        <v>113.11</v>
      </c>
      <c r="K347" s="15" t="n">
        <v>114.07</v>
      </c>
      <c r="L347" s="16">
        <f>F347*(K347-J347)</f>
        <v/>
      </c>
    </row>
    <row r="348" ht="16.5" customHeight="1">
      <c r="D348" s="13" t="inlineStr">
        <is>
          <t>主動統一升級50(00403A)</t>
        </is>
      </c>
      <c r="E348" s="14" t="n">
        <v>3451</v>
      </c>
      <c r="F348" s="14" t="n">
        <v>459</v>
      </c>
      <c r="G348" s="14" t="n">
        <v>3494</v>
      </c>
      <c r="H348" s="14" t="n">
        <v>466</v>
      </c>
      <c r="I348" s="14" t="n">
        <v>3028</v>
      </c>
      <c r="J348" s="15" t="n">
        <v>10.13</v>
      </c>
      <c r="K348" s="15" t="n">
        <v>10.16</v>
      </c>
      <c r="L348" s="16">
        <f>F348*(K348-J348)</f>
        <v/>
      </c>
    </row>
    <row r="349" ht="16.5" customHeight="1">
      <c r="D349" s="13" t="inlineStr">
        <is>
          <t>群創(3481)</t>
        </is>
      </c>
      <c r="E349" s="14" t="n">
        <v>911</v>
      </c>
      <c r="F349" s="14" t="n">
        <v>1523</v>
      </c>
      <c r="G349" s="14" t="n">
        <v>3328</v>
      </c>
      <c r="H349" s="14" t="n">
        <v>5574</v>
      </c>
      <c r="I349" s="14" t="n">
        <v>-2246</v>
      </c>
      <c r="J349" s="15" t="n">
        <v>36.53</v>
      </c>
      <c r="K349" s="15" t="n">
        <v>36.6</v>
      </c>
      <c r="L349" s="16">
        <f>F349*(K349-J349)</f>
        <v/>
      </c>
    </row>
    <row r="350" ht="16.5" customHeight="1">
      <c r="D350" s="13" t="inlineStr">
        <is>
          <t>群聯(8299)</t>
        </is>
      </c>
      <c r="E350" s="14" t="n">
        <v>12</v>
      </c>
      <c r="F350" s="14" t="n">
        <v>8</v>
      </c>
      <c r="G350" s="14" t="n">
        <v>3086</v>
      </c>
      <c r="H350" s="14" t="n">
        <v>2084</v>
      </c>
      <c r="I350" s="14" t="n">
        <v>1002</v>
      </c>
      <c r="J350" s="15" t="n">
        <v>2571.58</v>
      </c>
      <c r="K350" s="15" t="n">
        <v>2604.75</v>
      </c>
      <c r="L350" s="16">
        <f>F350*(K350-J350)</f>
        <v/>
      </c>
    </row>
    <row r="351" ht="16.5" customHeight="1">
      <c r="D351" s="13" t="inlineStr">
        <is>
          <t>華邦電(2344)</t>
        </is>
      </c>
      <c r="E351" s="14" t="n">
        <v>225</v>
      </c>
      <c r="F351" s="14" t="n">
        <v>278</v>
      </c>
      <c r="G351" s="14" t="n">
        <v>2946</v>
      </c>
      <c r="H351" s="14" t="n">
        <v>3602</v>
      </c>
      <c r="I351" s="14" t="n">
        <v>-656</v>
      </c>
      <c r="J351" s="15" t="n">
        <v>130.94</v>
      </c>
      <c r="K351" s="15" t="n">
        <v>129.57</v>
      </c>
      <c r="L351" s="17">
        <f>F351*(K351-J351)</f>
        <v/>
      </c>
    </row>
    <row r="352" ht="16.5" customHeight="1">
      <c r="D352" s="13" t="inlineStr">
        <is>
          <t>欣興(3037)</t>
        </is>
      </c>
      <c r="E352" s="14" t="n">
        <v>35</v>
      </c>
      <c r="F352" s="14" t="n">
        <v>14</v>
      </c>
      <c r="G352" s="14" t="n">
        <v>2892</v>
      </c>
      <c r="H352" s="14" t="n">
        <v>1161</v>
      </c>
      <c r="I352" s="14" t="n">
        <v>1731</v>
      </c>
      <c r="J352" s="15" t="n">
        <v>826.26</v>
      </c>
      <c r="K352" s="15" t="n">
        <v>829.36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21</v>
      </c>
      <c r="F354" s="14" t="n">
        <v>1</v>
      </c>
      <c r="G354" s="14" t="n">
        <v>10328</v>
      </c>
      <c r="H354" s="14" t="n">
        <v>487</v>
      </c>
      <c r="I354" s="14" t="n">
        <v>9841</v>
      </c>
      <c r="J354" s="15" t="n">
        <v>4918.29</v>
      </c>
      <c r="K354" s="15" t="n">
        <v>4870</v>
      </c>
      <c r="L354" s="17">
        <f>F354*(K354-J354)</f>
        <v/>
      </c>
    </row>
    <row r="355" ht="16.5" customHeight="1">
      <c r="D355" s="13" t="inlineStr">
        <is>
          <t>群聯(8299)</t>
        </is>
      </c>
      <c r="E355" s="14" t="n">
        <v>16</v>
      </c>
      <c r="F355" s="14" t="n">
        <v>5</v>
      </c>
      <c r="G355" s="14" t="n">
        <v>4282</v>
      </c>
      <c r="H355" s="14" t="n">
        <v>1216</v>
      </c>
      <c r="I355" s="14" t="n">
        <v>3066</v>
      </c>
      <c r="J355" s="15" t="n">
        <v>2676.5</v>
      </c>
      <c r="K355" s="15" t="n">
        <v>2432.2</v>
      </c>
      <c r="L355" s="17">
        <f>F355*(K355-J355)</f>
        <v/>
      </c>
    </row>
    <row r="356" ht="16.5" customHeight="1">
      <c r="D356" s="13" t="inlineStr">
        <is>
          <t>國巨*(2327)</t>
        </is>
      </c>
      <c r="E356" s="14" t="n">
        <v>73</v>
      </c>
      <c r="F356" s="14" t="n">
        <v>21</v>
      </c>
      <c r="G356" s="14" t="n">
        <v>3462</v>
      </c>
      <c r="H356" s="14" t="n">
        <v>992</v>
      </c>
      <c r="I356" s="14" t="n">
        <v>2470</v>
      </c>
      <c r="J356" s="15" t="n">
        <v>474.19</v>
      </c>
      <c r="K356" s="15" t="n">
        <v>472.19</v>
      </c>
      <c r="L356" s="17">
        <f>F356*(K356-J356)</f>
        <v/>
      </c>
    </row>
    <row r="357" ht="16.5" customHeight="1">
      <c r="D357" s="13" t="inlineStr">
        <is>
          <t>南亞科(2408)</t>
        </is>
      </c>
      <c r="E357" s="14" t="n">
        <v>91</v>
      </c>
      <c r="F357" s="14" t="n">
        <v>78</v>
      </c>
      <c r="G357" s="14" t="n">
        <v>2840</v>
      </c>
      <c r="H357" s="14" t="n">
        <v>2425</v>
      </c>
      <c r="I357" s="14" t="n">
        <v>415</v>
      </c>
      <c r="J357" s="15" t="n">
        <v>312.08</v>
      </c>
      <c r="K357" s="15" t="n">
        <v>310.85</v>
      </c>
      <c r="L357" s="17">
        <f>F357*(K357-J357)</f>
        <v/>
      </c>
    </row>
    <row r="358" ht="16.5" customHeight="1">
      <c r="D358" s="13" t="inlineStr">
        <is>
          <t>群創(3481)</t>
        </is>
      </c>
      <c r="E358" s="14" t="n">
        <v>649</v>
      </c>
      <c r="F358" s="14" t="n">
        <v>946</v>
      </c>
      <c r="G358" s="14" t="n">
        <v>2393</v>
      </c>
      <c r="H358" s="14" t="n">
        <v>3518</v>
      </c>
      <c r="I358" s="14" t="n">
        <v>-1125</v>
      </c>
      <c r="J358" s="15" t="n">
        <v>36.87</v>
      </c>
      <c r="K358" s="15" t="n">
        <v>37.19</v>
      </c>
      <c r="L358" s="16">
        <f>F358*(K358-J358)</f>
        <v/>
      </c>
    </row>
    <row r="359" ht="16.5" customHeight="1">
      <c r="D359" s="13" t="inlineStr">
        <is>
          <t>台積電(2330)</t>
        </is>
      </c>
      <c r="E359" s="14" t="n">
        <v>10</v>
      </c>
      <c r="F359" s="14" t="n">
        <v>15</v>
      </c>
      <c r="G359" s="14" t="n">
        <v>2309</v>
      </c>
      <c r="H359" s="14" t="n">
        <v>3497</v>
      </c>
      <c r="I359" s="14" t="n">
        <v>-1188</v>
      </c>
      <c r="J359" s="15" t="n">
        <v>2309.3</v>
      </c>
      <c r="K359" s="15" t="n">
        <v>2331.47</v>
      </c>
      <c r="L359" s="16">
        <f>F359*(K359-J359)</f>
        <v/>
      </c>
    </row>
    <row r="360" ht="16.5" customHeight="1">
      <c r="D360" s="13" t="inlineStr">
        <is>
          <t>奇鋐(3017)</t>
        </is>
      </c>
      <c r="E360" s="14" t="n">
        <v>9</v>
      </c>
      <c r="F360" s="14" t="n">
        <v>11</v>
      </c>
      <c r="G360" s="14" t="n">
        <v>2160</v>
      </c>
      <c r="H360" s="14" t="n">
        <v>2608</v>
      </c>
      <c r="I360" s="14" t="n">
        <v>-448</v>
      </c>
      <c r="J360" s="15" t="n">
        <v>2399.67</v>
      </c>
      <c r="K360" s="15" t="n">
        <v>2370.64</v>
      </c>
      <c r="L360" s="17">
        <f>F360*(K360-J360)</f>
        <v/>
      </c>
    </row>
    <row r="361" ht="16.5" customHeight="1">
      <c r="D361" s="13" t="inlineStr">
        <is>
          <t>廣達(2382)</t>
        </is>
      </c>
      <c r="E361" s="14" t="n">
        <v>60</v>
      </c>
      <c r="F361" s="14" t="n">
        <v>11</v>
      </c>
      <c r="G361" s="14" t="n">
        <v>1865</v>
      </c>
      <c r="H361" s="14" t="n">
        <v>347</v>
      </c>
      <c r="I361" s="14" t="n">
        <v>1518</v>
      </c>
      <c r="J361" s="15" t="n">
        <v>310.88</v>
      </c>
      <c r="K361" s="15" t="n">
        <v>315.45</v>
      </c>
      <c r="L361" s="16">
        <f>F361*(K361-J361)</f>
        <v/>
      </c>
    </row>
    <row r="362" ht="16.5" customHeight="1">
      <c r="D362" s="13" t="inlineStr">
        <is>
          <t>台光電(2383)</t>
        </is>
      </c>
      <c r="E362" s="14" t="n">
        <v>4</v>
      </c>
      <c r="F362" s="14" t="n">
        <v>2</v>
      </c>
      <c r="G362" s="14" t="n">
        <v>1739</v>
      </c>
      <c r="H362" s="14" t="n">
        <v>980</v>
      </c>
      <c r="I362" s="14" t="n">
        <v>759</v>
      </c>
      <c r="J362" s="15" t="n">
        <v>4347</v>
      </c>
      <c r="K362" s="15" t="n">
        <v>4898</v>
      </c>
      <c r="L362" s="16">
        <f>F362*(K362-J362)</f>
        <v/>
      </c>
    </row>
    <row r="363" ht="16.5" customHeight="1">
      <c r="D363" s="13" t="inlineStr">
        <is>
          <t>主動統一升級50(00403A)</t>
        </is>
      </c>
      <c r="E363" s="14" t="n">
        <v>1689</v>
      </c>
      <c r="F363" s="14" t="n">
        <v>360</v>
      </c>
      <c r="G363" s="14" t="n">
        <v>1706</v>
      </c>
      <c r="H363" s="14" t="n">
        <v>363</v>
      </c>
      <c r="I363" s="14" t="n">
        <v>1343</v>
      </c>
      <c r="J363" s="15" t="n">
        <v>10.1</v>
      </c>
      <c r="K363" s="15" t="n">
        <v>10.07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點序(6485) ▲9.97%</t>
        </is>
      </c>
      <c r="E365" s="14" t="n">
        <v>552</v>
      </c>
      <c r="F365" s="14" t="n">
        <v>0</v>
      </c>
      <c r="G365" s="14" t="n">
        <v>5421</v>
      </c>
      <c r="H365" s="14" t="n">
        <v>0</v>
      </c>
      <c r="I365" s="14" t="n">
        <v>5421</v>
      </c>
      <c r="J365" s="15" t="n">
        <v>98.2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昇陽半導體(8028) ▲9.94%</t>
        </is>
      </c>
      <c r="E366" s="14" t="n">
        <v>61</v>
      </c>
      <c r="F366" s="14" t="n">
        <v>35</v>
      </c>
      <c r="G366" s="14" t="n">
        <v>1748</v>
      </c>
      <c r="H366" s="14" t="n">
        <v>1007</v>
      </c>
      <c r="I366" s="14" t="n">
        <v>741</v>
      </c>
      <c r="J366" s="15" t="n">
        <v>286.62</v>
      </c>
      <c r="K366" s="15" t="n">
        <v>287.8</v>
      </c>
      <c r="L366" s="16">
        <f>F366*(K366-J366)</f>
        <v/>
      </c>
    </row>
    <row r="367" ht="16.5" customHeight="1">
      <c r="D367" s="13" t="inlineStr">
        <is>
          <t>富致(6642) ▲9.92%</t>
        </is>
      </c>
      <c r="E367" s="14" t="n">
        <v>167</v>
      </c>
      <c r="F367" s="14" t="n">
        <v>9</v>
      </c>
      <c r="G367" s="14" t="n">
        <v>1154</v>
      </c>
      <c r="H367" s="14" t="n">
        <v>59</v>
      </c>
      <c r="I367" s="14" t="n">
        <v>1095</v>
      </c>
      <c r="J367" s="15" t="n">
        <v>69.12</v>
      </c>
      <c r="K367" s="15" t="n">
        <v>65.89</v>
      </c>
      <c r="L367" s="17">
        <f>F367*(K367-J367)</f>
        <v/>
      </c>
    </row>
    <row r="368" ht="16.5" customHeight="1">
      <c r="D368" s="13" t="inlineStr">
        <is>
          <t>雷科(6207) ▲9.97%</t>
        </is>
      </c>
      <c r="E368" s="14" t="n">
        <v>135</v>
      </c>
      <c r="F368" s="14" t="n">
        <v>3</v>
      </c>
      <c r="G368" s="14" t="n">
        <v>1040</v>
      </c>
      <c r="H368" s="14" t="n">
        <v>22</v>
      </c>
      <c r="I368" s="14" t="n">
        <v>1018</v>
      </c>
      <c r="J368" s="15" t="n">
        <v>77.05</v>
      </c>
      <c r="K368" s="15" t="n">
        <v>74.67</v>
      </c>
      <c r="L368" s="17">
        <f>F368*(K368-J368)</f>
        <v/>
      </c>
    </row>
    <row r="369" ht="16.5" customHeight="1">
      <c r="D369" s="13" t="inlineStr">
        <is>
          <t>京晨科(6419) ▲9.89%</t>
        </is>
      </c>
      <c r="E369" s="14" t="n">
        <v>53</v>
      </c>
      <c r="F369" s="14" t="n">
        <v>0</v>
      </c>
      <c r="G369" s="14" t="n">
        <v>1031</v>
      </c>
      <c r="H369" s="14" t="n">
        <v>0</v>
      </c>
      <c r="I369" s="14" t="n">
        <v>1031</v>
      </c>
      <c r="J369" s="15" t="n">
        <v>194.49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蜜望實(8043) ▲9.71%</t>
        </is>
      </c>
      <c r="E370" s="14" t="n">
        <v>88</v>
      </c>
      <c r="F370" s="14" t="n">
        <v>14</v>
      </c>
      <c r="G370" s="14" t="n">
        <v>994</v>
      </c>
      <c r="H370" s="14" t="n">
        <v>159</v>
      </c>
      <c r="I370" s="14" t="n">
        <v>835</v>
      </c>
      <c r="J370" s="15" t="n">
        <v>113</v>
      </c>
      <c r="K370" s="15" t="n">
        <v>113.86</v>
      </c>
      <c r="L370" s="16">
        <f>F370*(K370-J370)</f>
        <v/>
      </c>
    </row>
    <row r="371" ht="16.5" customHeight="1">
      <c r="D371" s="13" t="inlineStr">
        <is>
          <t>英濟(3294) ▲9.94%</t>
        </is>
      </c>
      <c r="E371" s="14" t="n">
        <v>83</v>
      </c>
      <c r="F371" s="14" t="n">
        <v>9</v>
      </c>
      <c r="G371" s="14" t="n">
        <v>303</v>
      </c>
      <c r="H371" s="14" t="n">
        <v>33</v>
      </c>
      <c r="I371" s="14" t="n">
        <v>270</v>
      </c>
      <c r="J371" s="15" t="n">
        <v>36.51</v>
      </c>
      <c r="K371" s="15" t="n">
        <v>36.44</v>
      </c>
      <c r="L371" s="17">
        <f>F371*(K371-J371)</f>
        <v/>
      </c>
    </row>
    <row r="372" ht="16.5" customHeight="1">
      <c r="D372" s="13" t="inlineStr">
        <is>
          <t>柏承(6141) ▲9.92%</t>
        </is>
      </c>
      <c r="E372" s="14" t="n">
        <v>96</v>
      </c>
      <c r="F372" s="14" t="n">
        <v>3</v>
      </c>
      <c r="G372" s="14" t="n">
        <v>271</v>
      </c>
      <c r="H372" s="14" t="n">
        <v>8</v>
      </c>
      <c r="I372" s="14" t="n">
        <v>263</v>
      </c>
      <c r="J372" s="15" t="n">
        <v>28.25</v>
      </c>
      <c r="K372" s="15" t="n">
        <v>28.33</v>
      </c>
      <c r="L372" s="16">
        <f>F372*(K372-J372)</f>
        <v/>
      </c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大立光(3008) ▲9.89%</t>
        </is>
      </c>
      <c r="E376" s="14" t="n">
        <v>3</v>
      </c>
      <c r="F376" s="14" t="n">
        <v>1</v>
      </c>
      <c r="G376" s="14" t="n">
        <v>1021</v>
      </c>
      <c r="H376" s="14" t="n">
        <v>166</v>
      </c>
      <c r="I376" s="14" t="n">
        <v>855</v>
      </c>
      <c r="J376" s="15" t="n">
        <v>3402.67</v>
      </c>
      <c r="K376" s="15" t="n">
        <v>1660</v>
      </c>
      <c r="L376" s="17">
        <f>F376*(K376-J376)</f>
        <v/>
      </c>
    </row>
    <row r="377" ht="16.5" customHeight="1">
      <c r="D377" s="13" t="inlineStr">
        <is>
          <t>羅昇(8374) ▲9.57%</t>
        </is>
      </c>
      <c r="E377" s="14" t="n">
        <v>27</v>
      </c>
      <c r="F377" s="14" t="n">
        <v>1</v>
      </c>
      <c r="G377" s="14" t="n">
        <v>278</v>
      </c>
      <c r="H377" s="14" t="n">
        <v>10</v>
      </c>
      <c r="I377" s="14" t="n">
        <v>268</v>
      </c>
      <c r="J377" s="15" t="n">
        <v>103</v>
      </c>
      <c r="K377" s="15" t="n">
        <v>103</v>
      </c>
      <c r="L377" s="16">
        <f>F377*(K377-J377)</f>
        <v/>
      </c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碩禾(3691) ▲9.71%</t>
        </is>
      </c>
      <c r="E387" s="14" t="n">
        <v>100</v>
      </c>
      <c r="F387" s="14" t="n">
        <v>56</v>
      </c>
      <c r="G387" s="14" t="n">
        <v>1525</v>
      </c>
      <c r="H387" s="14" t="n">
        <v>838</v>
      </c>
      <c r="I387" s="14" t="n">
        <v>687</v>
      </c>
      <c r="J387" s="15" t="n">
        <v>152.5</v>
      </c>
      <c r="K387" s="15" t="n">
        <v>149.73</v>
      </c>
      <c r="L387" s="17">
        <f>F387*(K387-J387)</f>
        <v/>
      </c>
    </row>
    <row r="388" ht="16.5" customHeight="1">
      <c r="D388" s="13" t="n"/>
      <c r="E388" s="14" t="n"/>
      <c r="F388" s="14" t="n"/>
      <c r="G388" s="14" t="n"/>
      <c r="H388" s="14" t="n"/>
      <c r="I388" s="14" t="n"/>
      <c r="J388" s="15" t="n"/>
      <c r="K388" s="15" t="n"/>
      <c r="L388" s="16" t="n"/>
    </row>
    <row r="389" ht="16.5" customHeight="1">
      <c r="D389" s="13" t="n"/>
      <c r="E389" s="14" t="n"/>
      <c r="F389" s="14" t="n"/>
      <c r="G389" s="14" t="n"/>
      <c r="H389" s="14" t="n"/>
      <c r="I389" s="14" t="n"/>
      <c r="J389" s="15" t="n"/>
      <c r="K389" s="15" t="n"/>
      <c r="L389" s="16" t="n"/>
    </row>
    <row r="390" ht="16.5" customHeight="1">
      <c r="D390" s="13" t="n"/>
      <c r="E390" s="14" t="n"/>
      <c r="F390" s="14" t="n"/>
      <c r="G390" s="14" t="n"/>
      <c r="H390" s="14" t="n"/>
      <c r="I390" s="14" t="n"/>
      <c r="J390" s="15" t="n"/>
      <c r="K390" s="15" t="n"/>
      <c r="L390" s="16" t="n"/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n"/>
      <c r="E398" s="14" t="n"/>
      <c r="F398" s="14" t="n"/>
      <c r="G398" s="14" t="n"/>
      <c r="H398" s="14" t="n"/>
      <c r="I398" s="14" t="n"/>
      <c r="J398" s="15" t="n"/>
      <c r="K398" s="15" t="n"/>
      <c r="L398" s="16" t="n"/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盟立(2464) ▲10.0%</t>
        </is>
      </c>
      <c r="E409" s="14" t="n">
        <v>2903</v>
      </c>
      <c r="F409" s="14" t="n">
        <v>31</v>
      </c>
      <c r="G409" s="14" t="n">
        <v>36727</v>
      </c>
      <c r="H409" s="14" t="n">
        <v>394</v>
      </c>
      <c r="I409" s="14" t="n">
        <v>36333</v>
      </c>
      <c r="J409" s="15" t="n">
        <v>126.51</v>
      </c>
      <c r="K409" s="15" t="n">
        <v>126.94</v>
      </c>
      <c r="L409" s="16">
        <f>F409*(K409-J409)</f>
        <v/>
      </c>
    </row>
    <row r="410" ht="16.5" customHeight="1">
      <c r="D410" s="13" t="inlineStr">
        <is>
          <t>翔名(8091) ▲9.98%</t>
        </is>
      </c>
      <c r="E410" s="14" t="n">
        <v>874</v>
      </c>
      <c r="F410" s="14" t="n">
        <v>4</v>
      </c>
      <c r="G410" s="14" t="n">
        <v>20714</v>
      </c>
      <c r="H410" s="14" t="n">
        <v>90</v>
      </c>
      <c r="I410" s="14" t="n">
        <v>20624</v>
      </c>
      <c r="J410" s="15" t="n">
        <v>237</v>
      </c>
      <c r="K410" s="15" t="n">
        <v>225.5</v>
      </c>
      <c r="L410" s="17">
        <f>F410*(K410-J410)</f>
        <v/>
      </c>
    </row>
    <row r="411" ht="16.5" customHeight="1">
      <c r="D411" s="13" t="inlineStr">
        <is>
          <t>昇陽半導體(8028) ▲9.94%</t>
        </is>
      </c>
      <c r="E411" s="14" t="n">
        <v>614</v>
      </c>
      <c r="F411" s="14" t="n">
        <v>25</v>
      </c>
      <c r="G411" s="14" t="n">
        <v>17612</v>
      </c>
      <c r="H411" s="14" t="n">
        <v>684</v>
      </c>
      <c r="I411" s="14" t="n">
        <v>16928</v>
      </c>
      <c r="J411" s="15" t="n">
        <v>286.85</v>
      </c>
      <c r="K411" s="15" t="n">
        <v>273.52</v>
      </c>
      <c r="L411" s="17">
        <f>F411*(K411-J411)</f>
        <v/>
      </c>
    </row>
    <row r="412" ht="16.5" customHeight="1">
      <c r="D412" s="13" t="inlineStr">
        <is>
          <t>茂綸(6227) ▲9.69%</t>
        </is>
      </c>
      <c r="E412" s="14" t="n">
        <v>1283</v>
      </c>
      <c r="F412" s="14" t="n">
        <v>3</v>
      </c>
      <c r="G412" s="14" t="n">
        <v>15973</v>
      </c>
      <c r="H412" s="14" t="n">
        <v>37</v>
      </c>
      <c r="I412" s="14" t="n">
        <v>15936</v>
      </c>
      <c r="J412" s="15" t="n">
        <v>124.49</v>
      </c>
      <c r="K412" s="15" t="n">
        <v>122.67</v>
      </c>
      <c r="L412" s="17">
        <f>F412*(K412-J412)</f>
        <v/>
      </c>
    </row>
    <row r="413" ht="16.5" customHeight="1">
      <c r="D413" s="13" t="inlineStr">
        <is>
          <t>中華化(1727) ▲9.94%</t>
        </is>
      </c>
      <c r="E413" s="14" t="n">
        <v>982</v>
      </c>
      <c r="F413" s="14" t="n">
        <v>15</v>
      </c>
      <c r="G413" s="14" t="n">
        <v>8561</v>
      </c>
      <c r="H413" s="14" t="n">
        <v>123</v>
      </c>
      <c r="I413" s="14" t="n">
        <v>8438</v>
      </c>
      <c r="J413" s="15" t="n">
        <v>87.18000000000001</v>
      </c>
      <c r="K413" s="15" t="n">
        <v>81.87</v>
      </c>
      <c r="L413" s="17">
        <f>F413*(K413-J413)</f>
        <v/>
      </c>
    </row>
    <row r="414" ht="16.5" customHeight="1">
      <c r="D414" s="13" t="inlineStr">
        <is>
          <t>所羅門(2359) ▲9.76%</t>
        </is>
      </c>
      <c r="E414" s="14" t="n">
        <v>473</v>
      </c>
      <c r="F414" s="14" t="n">
        <v>5</v>
      </c>
      <c r="G414" s="14" t="n">
        <v>6384</v>
      </c>
      <c r="H414" s="14" t="n">
        <v>65</v>
      </c>
      <c r="I414" s="14" t="n">
        <v>6319</v>
      </c>
      <c r="J414" s="15" t="n">
        <v>134.98</v>
      </c>
      <c r="K414" s="15" t="n">
        <v>130.8</v>
      </c>
      <c r="L414" s="17">
        <f>F414*(K414-J414)</f>
        <v/>
      </c>
    </row>
    <row r="415" ht="16.5" customHeight="1">
      <c r="D415" s="13" t="inlineStr">
        <is>
          <t>神準(3558) ▲10.0%</t>
        </is>
      </c>
      <c r="E415" s="14" t="n">
        <v>417</v>
      </c>
      <c r="F415" s="14" t="n">
        <v>1</v>
      </c>
      <c r="G415" s="14" t="n">
        <v>5045</v>
      </c>
      <c r="H415" s="14" t="n">
        <v>0</v>
      </c>
      <c r="I415" s="14" t="n">
        <v>5045</v>
      </c>
      <c r="J415" s="15" t="n">
        <v>120.98</v>
      </c>
      <c r="K415" s="15" t="n">
        <v>2</v>
      </c>
      <c r="L415" s="17">
        <f>F415*(K415-J415)</f>
        <v/>
      </c>
    </row>
    <row r="416" ht="16.5" customHeight="1">
      <c r="D416" s="13" t="inlineStr">
        <is>
          <t>頎邦(6147) ▲9.92%</t>
        </is>
      </c>
      <c r="E416" s="14" t="n">
        <v>215</v>
      </c>
      <c r="F416" s="14" t="n">
        <v>35</v>
      </c>
      <c r="G416" s="14" t="n">
        <v>4216</v>
      </c>
      <c r="H416" s="14" t="n">
        <v>681</v>
      </c>
      <c r="I416" s="14" t="n">
        <v>3535</v>
      </c>
      <c r="J416" s="15" t="n">
        <v>196.07</v>
      </c>
      <c r="K416" s="15" t="n">
        <v>194.49</v>
      </c>
      <c r="L416" s="17">
        <f>F416*(K416-J416)</f>
        <v/>
      </c>
    </row>
    <row r="417" ht="16.5" customHeight="1">
      <c r="D417" s="13" t="inlineStr">
        <is>
          <t>宇峻(3546) ▲9.92%</t>
        </is>
      </c>
      <c r="E417" s="14" t="n">
        <v>496</v>
      </c>
      <c r="F417" s="14" t="n">
        <v>0</v>
      </c>
      <c r="G417" s="14" t="n">
        <v>3903</v>
      </c>
      <c r="H417" s="14" t="n">
        <v>0</v>
      </c>
      <c r="I417" s="14" t="n">
        <v>3903</v>
      </c>
      <c r="J417" s="15" t="n">
        <v>78.7</v>
      </c>
      <c r="K417" s="15" t="n">
        <v>0</v>
      </c>
      <c r="L417" s="16">
        <f>F417*(K417-J417)</f>
        <v/>
      </c>
    </row>
    <row r="418" ht="16.5" customHeight="1">
      <c r="D418" s="13" t="inlineStr">
        <is>
          <t>鈺邦(6449) ▲9.81%</t>
        </is>
      </c>
      <c r="E418" s="14" t="n">
        <v>91</v>
      </c>
      <c r="F418" s="14" t="n">
        <v>8</v>
      </c>
      <c r="G418" s="14" t="n">
        <v>2391</v>
      </c>
      <c r="H418" s="14" t="n">
        <v>207</v>
      </c>
      <c r="I418" s="14" t="n">
        <v>2184</v>
      </c>
      <c r="J418" s="15" t="n">
        <v>262.7</v>
      </c>
      <c r="K418" s="15" t="n">
        <v>258.88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昇貿(3305) ▲9.92%</t>
        </is>
      </c>
      <c r="E420" s="14" t="n">
        <v>130</v>
      </c>
      <c r="F420" s="14" t="n">
        <v>21</v>
      </c>
      <c r="G420" s="14" t="n">
        <v>1787</v>
      </c>
      <c r="H420" s="14" t="n">
        <v>289</v>
      </c>
      <c r="I420" s="14" t="n">
        <v>1498</v>
      </c>
      <c r="J420" s="15" t="n">
        <v>137.48</v>
      </c>
      <c r="K420" s="15" t="n">
        <v>137.52</v>
      </c>
      <c r="L420" s="16">
        <f>F420*(K420-J420)</f>
        <v/>
      </c>
    </row>
    <row r="421" ht="16.5" customHeight="1">
      <c r="D421" s="13" t="inlineStr">
        <is>
          <t>盟立(2464) ▲10.0%</t>
        </is>
      </c>
      <c r="E421" s="14" t="n">
        <v>120</v>
      </c>
      <c r="F421" s="14" t="n">
        <v>7</v>
      </c>
      <c r="G421" s="14" t="n">
        <v>1518</v>
      </c>
      <c r="H421" s="14" t="n">
        <v>86</v>
      </c>
      <c r="I421" s="14" t="n">
        <v>1432</v>
      </c>
      <c r="J421" s="15" t="n">
        <v>126.5</v>
      </c>
      <c r="K421" s="15" t="n">
        <v>122.43</v>
      </c>
      <c r="L421" s="17">
        <f>F421*(K421-J421)</f>
        <v/>
      </c>
    </row>
    <row r="422" ht="16.5" customHeight="1">
      <c r="D422" s="13" t="inlineStr">
        <is>
          <t>中華化(1727) ▲9.94%</t>
        </is>
      </c>
      <c r="E422" s="14" t="n">
        <v>121</v>
      </c>
      <c r="F422" s="14" t="n">
        <v>9</v>
      </c>
      <c r="G422" s="14" t="n">
        <v>1031</v>
      </c>
      <c r="H422" s="14" t="n">
        <v>78</v>
      </c>
      <c r="I422" s="14" t="n">
        <v>953</v>
      </c>
      <c r="J422" s="15" t="n">
        <v>85.19</v>
      </c>
      <c r="K422" s="15" t="n">
        <v>86.78</v>
      </c>
      <c r="L422" s="16">
        <f>F422*(K422-J422)</f>
        <v/>
      </c>
    </row>
    <row r="423" ht="16.5" customHeight="1">
      <c r="D423" s="13" t="n"/>
      <c r="E423" s="14" t="n"/>
      <c r="F423" s="14" t="n"/>
      <c r="G423" s="14" t="n"/>
      <c r="H423" s="14" t="n"/>
      <c r="I423" s="14" t="n"/>
      <c r="J423" s="15" t="n"/>
      <c r="K423" s="15" t="n"/>
      <c r="L423" s="16" t="n"/>
    </row>
    <row r="424" ht="16.5" customHeight="1">
      <c r="D424" s="13" t="n"/>
      <c r="E424" s="14" t="n"/>
      <c r="F424" s="14" t="n"/>
      <c r="G424" s="14" t="n"/>
      <c r="H424" s="14" t="n"/>
      <c r="I424" s="14" t="n"/>
      <c r="J424" s="15" t="n"/>
      <c r="K424" s="15" t="n"/>
      <c r="L424" s="16" t="n"/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40</v>
      </c>
      <c r="F431" s="14" t="n">
        <v>35</v>
      </c>
      <c r="G431" s="14" t="n">
        <v>10543</v>
      </c>
      <c r="H431" s="14" t="n">
        <v>9201</v>
      </c>
      <c r="I431" s="14" t="n">
        <v>1342</v>
      </c>
      <c r="J431" s="15" t="n">
        <v>2635.72</v>
      </c>
      <c r="K431" s="15" t="n">
        <v>2628.89</v>
      </c>
      <c r="L431" s="17">
        <f>F431*(K431-J431)</f>
        <v/>
      </c>
    </row>
    <row r="432" ht="16.5" customHeight="1">
      <c r="D432" s="13" t="inlineStr">
        <is>
          <t>矽格(6257)</t>
        </is>
      </c>
      <c r="E432" s="14" t="n">
        <v>372</v>
      </c>
      <c r="F432" s="14" t="n">
        <v>403</v>
      </c>
      <c r="G432" s="14" t="n">
        <v>8064</v>
      </c>
      <c r="H432" s="14" t="n">
        <v>8750</v>
      </c>
      <c r="I432" s="14" t="n">
        <v>-686</v>
      </c>
      <c r="J432" s="15" t="n">
        <v>216.77</v>
      </c>
      <c r="K432" s="15" t="n">
        <v>217.12</v>
      </c>
      <c r="L432" s="16">
        <f>F432*(K432-J432)</f>
        <v/>
      </c>
    </row>
    <row r="433" ht="16.5" customHeight="1">
      <c r="D433" s="13" t="inlineStr">
        <is>
          <t>欣興(3037)</t>
        </is>
      </c>
      <c r="E433" s="14" t="n">
        <v>91</v>
      </c>
      <c r="F433" s="14" t="n">
        <v>58</v>
      </c>
      <c r="G433" s="14" t="n">
        <v>7502</v>
      </c>
      <c r="H433" s="14" t="n">
        <v>4795</v>
      </c>
      <c r="I433" s="14" t="n">
        <v>2707</v>
      </c>
      <c r="J433" s="15" t="n">
        <v>824.45</v>
      </c>
      <c r="K433" s="15" t="n">
        <v>826.78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33</v>
      </c>
      <c r="F434" s="14" t="n">
        <v>39</v>
      </c>
      <c r="G434" s="14" t="n">
        <v>7491</v>
      </c>
      <c r="H434" s="14" t="n">
        <v>8902</v>
      </c>
      <c r="I434" s="14" t="n">
        <v>-1411</v>
      </c>
      <c r="J434" s="15" t="n">
        <v>2269.97</v>
      </c>
      <c r="K434" s="15" t="n">
        <v>2282.59</v>
      </c>
      <c r="L434" s="16">
        <f>F434*(K434-J434)</f>
        <v/>
      </c>
    </row>
    <row r="435" ht="16.5" customHeight="1">
      <c r="D435" s="13" t="inlineStr">
        <is>
          <t>旺宏(2337)</t>
        </is>
      </c>
      <c r="E435" s="14" t="n">
        <v>425</v>
      </c>
      <c r="F435" s="14" t="n">
        <v>258</v>
      </c>
      <c r="G435" s="14" t="n">
        <v>7015</v>
      </c>
      <c r="H435" s="14" t="n">
        <v>4229</v>
      </c>
      <c r="I435" s="14" t="n">
        <v>2786</v>
      </c>
      <c r="J435" s="15" t="n">
        <v>165.07</v>
      </c>
      <c r="K435" s="15" t="n">
        <v>163.91</v>
      </c>
      <c r="L435" s="17">
        <f>F435*(K435-J435)</f>
        <v/>
      </c>
    </row>
    <row r="436" ht="16.5" customHeight="1">
      <c r="D436" s="13" t="inlineStr">
        <is>
          <t>南電(8046)</t>
        </is>
      </c>
      <c r="E436" s="14" t="n">
        <v>87</v>
      </c>
      <c r="F436" s="14" t="n">
        <v>52</v>
      </c>
      <c r="G436" s="14" t="n">
        <v>6828</v>
      </c>
      <c r="H436" s="14" t="n">
        <v>4091</v>
      </c>
      <c r="I436" s="14" t="n">
        <v>2737</v>
      </c>
      <c r="J436" s="15" t="n">
        <v>784.78</v>
      </c>
      <c r="K436" s="15" t="n">
        <v>786.65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522</v>
      </c>
      <c r="F437" s="14" t="n">
        <v>459</v>
      </c>
      <c r="G437" s="14" t="n">
        <v>6764</v>
      </c>
      <c r="H437" s="14" t="n">
        <v>5950</v>
      </c>
      <c r="I437" s="14" t="n">
        <v>814</v>
      </c>
      <c r="J437" s="15" t="n">
        <v>129.58</v>
      </c>
      <c r="K437" s="15" t="n">
        <v>129.63</v>
      </c>
      <c r="L437" s="16">
        <f>F437*(K437-J437)</f>
        <v/>
      </c>
    </row>
    <row r="438" ht="16.5" customHeight="1">
      <c r="D438" s="13" t="inlineStr">
        <is>
          <t>臻鼎-KY(4958)</t>
        </is>
      </c>
      <c r="E438" s="14" t="n">
        <v>162</v>
      </c>
      <c r="F438" s="14" t="n">
        <v>86</v>
      </c>
      <c r="G438" s="14" t="n">
        <v>6516</v>
      </c>
      <c r="H438" s="14" t="n">
        <v>3455</v>
      </c>
      <c r="I438" s="14" t="n">
        <v>3061</v>
      </c>
      <c r="J438" s="15" t="n">
        <v>402.22</v>
      </c>
      <c r="K438" s="15" t="n">
        <v>401.74</v>
      </c>
      <c r="L438" s="17">
        <f>F438*(K438-J438)</f>
        <v/>
      </c>
    </row>
    <row r="439" ht="16.5" customHeight="1">
      <c r="D439" s="13" t="inlineStr">
        <is>
          <t>旺矽(6223)</t>
        </is>
      </c>
      <c r="E439" s="14" t="n">
        <v>10</v>
      </c>
      <c r="F439" s="14" t="n">
        <v>4</v>
      </c>
      <c r="G439" s="14" t="n">
        <v>5787</v>
      </c>
      <c r="H439" s="14" t="n">
        <v>2074</v>
      </c>
      <c r="I439" s="14" t="n">
        <v>3713</v>
      </c>
      <c r="J439" s="15" t="n">
        <v>5786.8</v>
      </c>
      <c r="K439" s="15" t="n">
        <v>5186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1610</v>
      </c>
      <c r="F440" s="14" t="n">
        <v>1727</v>
      </c>
      <c r="G440" s="14" t="n">
        <v>5033</v>
      </c>
      <c r="H440" s="14" t="n">
        <v>5399</v>
      </c>
      <c r="I440" s="14" t="n">
        <v>-366</v>
      </c>
      <c r="J440" s="15" t="n">
        <v>31.26</v>
      </c>
      <c r="K440" s="15" t="n">
        <v>31.26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896</v>
      </c>
      <c r="F442" s="14" t="n">
        <v>93</v>
      </c>
      <c r="G442" s="14" t="n">
        <v>25175</v>
      </c>
      <c r="H442" s="14" t="n">
        <v>2633</v>
      </c>
      <c r="I442" s="14" t="n">
        <v>22542</v>
      </c>
      <c r="J442" s="15" t="n">
        <v>280.97</v>
      </c>
      <c r="K442" s="15" t="n">
        <v>283.11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547</v>
      </c>
      <c r="F443" s="14" t="n">
        <v>3</v>
      </c>
      <c r="G443" s="14" t="n">
        <v>12873</v>
      </c>
      <c r="H443" s="14" t="n">
        <v>67</v>
      </c>
      <c r="I443" s="14" t="n">
        <v>12806</v>
      </c>
      <c r="J443" s="15" t="n">
        <v>235.34</v>
      </c>
      <c r="K443" s="15" t="n">
        <v>224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249</v>
      </c>
      <c r="F444" s="14" t="n">
        <v>189</v>
      </c>
      <c r="G444" s="14" t="n">
        <v>8086</v>
      </c>
      <c r="H444" s="14" t="n">
        <v>5997</v>
      </c>
      <c r="I444" s="14" t="n">
        <v>2089</v>
      </c>
      <c r="J444" s="15" t="n">
        <v>324.74</v>
      </c>
      <c r="K444" s="15" t="n">
        <v>317.3</v>
      </c>
      <c r="L444" s="17">
        <f>F444*(K444-J444)</f>
        <v/>
      </c>
    </row>
    <row r="445" ht="16.5" customHeight="1">
      <c r="D445" s="13" t="inlineStr">
        <is>
          <t>群創(3481)</t>
        </is>
      </c>
      <c r="E445" s="14" t="n">
        <v>1753</v>
      </c>
      <c r="F445" s="14" t="n">
        <v>2786</v>
      </c>
      <c r="G445" s="14" t="n">
        <v>6364</v>
      </c>
      <c r="H445" s="14" t="n">
        <v>10277</v>
      </c>
      <c r="I445" s="14" t="n">
        <v>-3913</v>
      </c>
      <c r="J445" s="15" t="n">
        <v>36.3</v>
      </c>
      <c r="K445" s="15" t="n">
        <v>36.89</v>
      </c>
      <c r="L445" s="16">
        <f>F445*(K445-J445)</f>
        <v/>
      </c>
    </row>
    <row r="446" ht="16.5" customHeight="1">
      <c r="D446" s="13" t="inlineStr">
        <is>
          <t>群聯(8299)</t>
        </is>
      </c>
      <c r="E446" s="14" t="n">
        <v>19</v>
      </c>
      <c r="F446" s="14" t="n">
        <v>15</v>
      </c>
      <c r="G446" s="14" t="n">
        <v>4992</v>
      </c>
      <c r="H446" s="14" t="n">
        <v>3895</v>
      </c>
      <c r="I446" s="14" t="n">
        <v>1097</v>
      </c>
      <c r="J446" s="15" t="n">
        <v>2627.26</v>
      </c>
      <c r="K446" s="15" t="n">
        <v>2596.47</v>
      </c>
      <c r="L446" s="17">
        <f>F446*(K446-J446)</f>
        <v/>
      </c>
    </row>
    <row r="447" ht="16.5" customHeight="1">
      <c r="D447" s="13" t="inlineStr">
        <is>
          <t>合勤控(3704)</t>
        </is>
      </c>
      <c r="E447" s="14" t="n">
        <v>1042</v>
      </c>
      <c r="F447" s="14" t="n">
        <v>20</v>
      </c>
      <c r="G447" s="14" t="n">
        <v>3945</v>
      </c>
      <c r="H447" s="14" t="n">
        <v>77</v>
      </c>
      <c r="I447" s="14" t="n">
        <v>3868</v>
      </c>
      <c r="J447" s="15" t="n">
        <v>37.86</v>
      </c>
      <c r="K447" s="15" t="n">
        <v>38.3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17</v>
      </c>
      <c r="F448" s="14" t="n">
        <v>8</v>
      </c>
      <c r="G448" s="14" t="n">
        <v>3797</v>
      </c>
      <c r="H448" s="14" t="n">
        <v>1732</v>
      </c>
      <c r="I448" s="14" t="n">
        <v>2065</v>
      </c>
      <c r="J448" s="15" t="n">
        <v>2233.71</v>
      </c>
      <c r="K448" s="15" t="n">
        <v>2164.75</v>
      </c>
      <c r="L448" s="17">
        <f>F448*(K448-J448)</f>
        <v/>
      </c>
    </row>
    <row r="449" ht="16.5" customHeight="1">
      <c r="D449" s="13" t="inlineStr">
        <is>
          <t>主動統一升級50(00403A)</t>
        </is>
      </c>
      <c r="E449" s="14" t="n">
        <v>2845</v>
      </c>
      <c r="F449" s="14" t="n">
        <v>502</v>
      </c>
      <c r="G449" s="14" t="n">
        <v>2876</v>
      </c>
      <c r="H449" s="14" t="n">
        <v>508</v>
      </c>
      <c r="I449" s="14" t="n">
        <v>2368</v>
      </c>
      <c r="J449" s="15" t="n">
        <v>10.11</v>
      </c>
      <c r="K449" s="15" t="n">
        <v>10.12</v>
      </c>
      <c r="L449" s="16">
        <f>F449*(K449-J449)</f>
        <v/>
      </c>
    </row>
    <row r="450" ht="16.5" customHeight="1">
      <c r="D450" s="13" t="inlineStr">
        <is>
          <t>奇鋐(3017)</t>
        </is>
      </c>
      <c r="E450" s="14" t="n">
        <v>10</v>
      </c>
      <c r="F450" s="14" t="n">
        <v>4</v>
      </c>
      <c r="G450" s="14" t="n">
        <v>2530</v>
      </c>
      <c r="H450" s="14" t="n">
        <v>1028</v>
      </c>
      <c r="I450" s="14" t="n">
        <v>1502</v>
      </c>
      <c r="J450" s="15" t="n">
        <v>2530.3</v>
      </c>
      <c r="K450" s="15" t="n">
        <v>2569</v>
      </c>
      <c r="L450" s="16">
        <f>F450*(K450-J450)</f>
        <v/>
      </c>
    </row>
    <row r="451" ht="16.5" customHeight="1">
      <c r="D451" s="13" t="inlineStr">
        <is>
          <t>廣達(2382)</t>
        </is>
      </c>
      <c r="E451" s="14" t="n">
        <v>70</v>
      </c>
      <c r="F451" s="14" t="n">
        <v>40</v>
      </c>
      <c r="G451" s="14" t="n">
        <v>2155</v>
      </c>
      <c r="H451" s="14" t="n">
        <v>1220</v>
      </c>
      <c r="I451" s="14" t="n">
        <v>935</v>
      </c>
      <c r="J451" s="15" t="n">
        <v>307.8</v>
      </c>
      <c r="K451" s="15" t="n">
        <v>305.1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南亞科(2408)</t>
        </is>
      </c>
      <c r="E453" s="14" t="n">
        <v>595</v>
      </c>
      <c r="F453" s="14" t="n">
        <v>324</v>
      </c>
      <c r="G453" s="14" t="n">
        <v>19124</v>
      </c>
      <c r="H453" s="14" t="n">
        <v>10310</v>
      </c>
      <c r="I453" s="14" t="n">
        <v>8814</v>
      </c>
      <c r="J453" s="15" t="n">
        <v>321.4</v>
      </c>
      <c r="K453" s="15" t="n">
        <v>318.22</v>
      </c>
      <c r="L453" s="17">
        <f>F453*(K453-J453)</f>
        <v/>
      </c>
    </row>
    <row r="454" ht="16.5" customHeight="1">
      <c r="D454" s="13" t="inlineStr">
        <is>
          <t>群聯(8299)</t>
        </is>
      </c>
      <c r="E454" s="14" t="n">
        <v>61</v>
      </c>
      <c r="F454" s="14" t="n">
        <v>29</v>
      </c>
      <c r="G454" s="14" t="n">
        <v>16133</v>
      </c>
      <c r="H454" s="14" t="n">
        <v>7698</v>
      </c>
      <c r="I454" s="14" t="n">
        <v>8435</v>
      </c>
      <c r="J454" s="15" t="n">
        <v>2644.82</v>
      </c>
      <c r="K454" s="15" t="n">
        <v>2654.48</v>
      </c>
      <c r="L454" s="16">
        <f>F454*(K454-J454)</f>
        <v/>
      </c>
    </row>
    <row r="455" ht="16.5" customHeight="1">
      <c r="D455" s="13" t="inlineStr">
        <is>
          <t>精材(3374)</t>
        </is>
      </c>
      <c r="E455" s="14" t="n">
        <v>569</v>
      </c>
      <c r="F455" s="14" t="n">
        <v>72</v>
      </c>
      <c r="G455" s="14" t="n">
        <v>16080</v>
      </c>
      <c r="H455" s="14" t="n">
        <v>2043</v>
      </c>
      <c r="I455" s="14" t="n">
        <v>14037</v>
      </c>
      <c r="J455" s="15" t="n">
        <v>282.59</v>
      </c>
      <c r="K455" s="15" t="n">
        <v>283.69</v>
      </c>
      <c r="L455" s="16">
        <f>F455*(K455-J455)</f>
        <v/>
      </c>
    </row>
    <row r="456" ht="16.5" customHeight="1">
      <c r="D456" s="13" t="inlineStr">
        <is>
          <t>台積電(2330)</t>
        </is>
      </c>
      <c r="E456" s="14" t="n">
        <v>55</v>
      </c>
      <c r="F456" s="14" t="n">
        <v>59</v>
      </c>
      <c r="G456" s="14" t="n">
        <v>12492</v>
      </c>
      <c r="H456" s="14" t="n">
        <v>13339</v>
      </c>
      <c r="I456" s="14" t="n">
        <v>-847</v>
      </c>
      <c r="J456" s="15" t="n">
        <v>2271.22</v>
      </c>
      <c r="K456" s="15" t="n">
        <v>2260.81</v>
      </c>
      <c r="L456" s="17">
        <f>F456*(K456-J456)</f>
        <v/>
      </c>
    </row>
    <row r="457" ht="16.5" customHeight="1">
      <c r="D457" s="13" t="inlineStr">
        <is>
          <t>國巨*(2327)</t>
        </is>
      </c>
      <c r="E457" s="14" t="n">
        <v>235</v>
      </c>
      <c r="F457" s="14" t="n">
        <v>278</v>
      </c>
      <c r="G457" s="14" t="n">
        <v>10711</v>
      </c>
      <c r="H457" s="14" t="n">
        <v>12678</v>
      </c>
      <c r="I457" s="14" t="n">
        <v>-1967</v>
      </c>
      <c r="J457" s="15" t="n">
        <v>455.79</v>
      </c>
      <c r="K457" s="15" t="n">
        <v>456.05</v>
      </c>
      <c r="L457" s="16">
        <f>F457*(K457-J457)</f>
        <v/>
      </c>
    </row>
    <row r="458" ht="16.5" customHeight="1">
      <c r="D458" s="13" t="inlineStr">
        <is>
          <t>智邦(2345)</t>
        </is>
      </c>
      <c r="E458" s="14" t="n">
        <v>34</v>
      </c>
      <c r="F458" s="14" t="n">
        <v>11</v>
      </c>
      <c r="G458" s="14" t="n">
        <v>8496</v>
      </c>
      <c r="H458" s="14" t="n">
        <v>2870</v>
      </c>
      <c r="I458" s="14" t="n">
        <v>5626</v>
      </c>
      <c r="J458" s="15" t="n">
        <v>2498.94</v>
      </c>
      <c r="K458" s="15" t="n">
        <v>2609.36</v>
      </c>
      <c r="L458" s="16">
        <f>F458*(K458-J458)</f>
        <v/>
      </c>
    </row>
    <row r="459" ht="16.5" customHeight="1">
      <c r="D459" s="13" t="inlineStr">
        <is>
          <t>欣興(3037)</t>
        </is>
      </c>
      <c r="E459" s="14" t="n">
        <v>102</v>
      </c>
      <c r="F459" s="14" t="n">
        <v>53</v>
      </c>
      <c r="G459" s="14" t="n">
        <v>8337</v>
      </c>
      <c r="H459" s="14" t="n">
        <v>4380</v>
      </c>
      <c r="I459" s="14" t="n">
        <v>3957</v>
      </c>
      <c r="J459" s="15" t="n">
        <v>817.37</v>
      </c>
      <c r="K459" s="15" t="n">
        <v>826.4299999999999</v>
      </c>
      <c r="L459" s="16">
        <f>F459*(K459-J459)</f>
        <v/>
      </c>
    </row>
    <row r="460" ht="16.5" customHeight="1">
      <c r="D460" s="13" t="inlineStr">
        <is>
          <t>旺宏(2337)</t>
        </is>
      </c>
      <c r="E460" s="14" t="n">
        <v>453</v>
      </c>
      <c r="F460" s="14" t="n">
        <v>294</v>
      </c>
      <c r="G460" s="14" t="n">
        <v>7471</v>
      </c>
      <c r="H460" s="14" t="n">
        <v>4827</v>
      </c>
      <c r="I460" s="14" t="n">
        <v>2644</v>
      </c>
      <c r="J460" s="15" t="n">
        <v>164.92</v>
      </c>
      <c r="K460" s="15" t="n">
        <v>164.2</v>
      </c>
      <c r="L460" s="17">
        <f>F460*(K460-J460)</f>
        <v/>
      </c>
    </row>
    <row r="461" ht="16.5" customHeight="1">
      <c r="D461" s="13" t="inlineStr">
        <is>
          <t>主動統一升級50(00403A)</t>
        </is>
      </c>
      <c r="E461" s="14" t="n">
        <v>6160</v>
      </c>
      <c r="F461" s="14" t="n">
        <v>666</v>
      </c>
      <c r="G461" s="14" t="n">
        <v>6223</v>
      </c>
      <c r="H461" s="14" t="n">
        <v>673</v>
      </c>
      <c r="I461" s="14" t="n">
        <v>5550</v>
      </c>
      <c r="J461" s="15" t="n">
        <v>10.1</v>
      </c>
      <c r="K461" s="15" t="n">
        <v>10.1</v>
      </c>
      <c r="L461" s="16">
        <f>F461*(K461-J461)</f>
        <v/>
      </c>
    </row>
    <row r="462" ht="16.5" customHeight="1">
      <c r="D462" s="13" t="inlineStr">
        <is>
          <t>翔名(8091)</t>
        </is>
      </c>
      <c r="E462" s="14" t="n">
        <v>258</v>
      </c>
      <c r="F462" s="14" t="n">
        <v>22</v>
      </c>
      <c r="G462" s="14" t="n">
        <v>5963</v>
      </c>
      <c r="H462" s="14" t="n">
        <v>528</v>
      </c>
      <c r="I462" s="14" t="n">
        <v>5435</v>
      </c>
      <c r="J462" s="15" t="n">
        <v>231.14</v>
      </c>
      <c r="K462" s="15" t="n">
        <v>239.91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463</v>
      </c>
      <c r="F2" s="14" t="n">
        <v>448</v>
      </c>
      <c r="G2" s="14" t="n">
        <v>15800</v>
      </c>
      <c r="H2" s="14" t="n">
        <v>15286</v>
      </c>
      <c r="I2" s="14" t="n">
        <v>514</v>
      </c>
      <c r="J2" s="15" t="n">
        <v>341.26</v>
      </c>
      <c r="K2" s="15" t="n">
        <v>341.22</v>
      </c>
      <c r="L2" s="17">
        <f>F2*(K2-J2)</f>
        <v/>
      </c>
    </row>
    <row r="3" ht="16.5" customHeight="1">
      <c r="D3" s="13" t="inlineStr">
        <is>
          <t>強茂(2481)</t>
        </is>
      </c>
      <c r="E3" s="14" t="n">
        <v>492</v>
      </c>
      <c r="F3" s="14" t="n">
        <v>624</v>
      </c>
      <c r="G3" s="14" t="n">
        <v>5847</v>
      </c>
      <c r="H3" s="14" t="n">
        <v>7731</v>
      </c>
      <c r="I3" s="14" t="n">
        <v>-1884</v>
      </c>
      <c r="J3" s="15" t="n">
        <v>118.85</v>
      </c>
      <c r="K3" s="15" t="n">
        <v>123.89</v>
      </c>
      <c r="L3" s="16">
        <f>F3*(K3-J3)</f>
        <v/>
      </c>
    </row>
    <row r="4" ht="16.5" customHeight="1">
      <c r="D4" s="13" t="inlineStr">
        <is>
          <t>群創(3481)</t>
        </is>
      </c>
      <c r="E4" s="14" t="n">
        <v>1366</v>
      </c>
      <c r="F4" s="14" t="n">
        <v>680</v>
      </c>
      <c r="G4" s="14" t="n">
        <v>5009</v>
      </c>
      <c r="H4" s="14" t="n">
        <v>2513</v>
      </c>
      <c r="I4" s="14" t="n">
        <v>2496</v>
      </c>
      <c r="J4" s="15" t="n">
        <v>36.67</v>
      </c>
      <c r="K4" s="15" t="n">
        <v>36.96</v>
      </c>
      <c r="L4" s="16">
        <f>F4*(K4-J4)</f>
        <v/>
      </c>
    </row>
    <row r="5" ht="16.5" customHeight="1">
      <c r="D5" s="13" t="inlineStr">
        <is>
          <t>旺宏(2337)</t>
        </is>
      </c>
      <c r="E5" s="14" t="n">
        <v>285</v>
      </c>
      <c r="F5" s="14" t="n">
        <v>146</v>
      </c>
      <c r="G5" s="14" t="n">
        <v>4900</v>
      </c>
      <c r="H5" s="14" t="n">
        <v>2484</v>
      </c>
      <c r="I5" s="14" t="n">
        <v>2416</v>
      </c>
      <c r="J5" s="15" t="n">
        <v>171.93</v>
      </c>
      <c r="K5" s="15" t="n">
        <v>170.14</v>
      </c>
      <c r="L5" s="17">
        <f>F5*(K5-J5)</f>
        <v/>
      </c>
    </row>
    <row r="6" ht="16.5" customHeight="1">
      <c r="D6" s="13" t="inlineStr">
        <is>
          <t>兆赫(2485)</t>
        </is>
      </c>
      <c r="E6" s="14" t="n">
        <v>638</v>
      </c>
      <c r="F6" s="14" t="n">
        <v>241</v>
      </c>
      <c r="G6" s="14" t="n">
        <v>4617</v>
      </c>
      <c r="H6" s="14" t="n">
        <v>1775</v>
      </c>
      <c r="I6" s="14" t="n">
        <v>2842</v>
      </c>
      <c r="J6" s="15" t="n">
        <v>72.37</v>
      </c>
      <c r="K6" s="15" t="n">
        <v>73.66</v>
      </c>
      <c r="L6" s="16">
        <f>F6*(K6-J6)</f>
        <v/>
      </c>
    </row>
    <row r="7" ht="16.5" customHeight="1">
      <c r="D7" s="13" t="inlineStr">
        <is>
          <t>聯發科(2454)</t>
        </is>
      </c>
      <c r="E7" s="14" t="n">
        <v>11</v>
      </c>
      <c r="F7" s="14" t="n">
        <v>1</v>
      </c>
      <c r="G7" s="14" t="n">
        <v>3726</v>
      </c>
      <c r="H7" s="14" t="n">
        <v>28</v>
      </c>
      <c r="I7" s="14" t="n">
        <v>3698</v>
      </c>
      <c r="J7" s="15" t="n">
        <v>3387.36</v>
      </c>
      <c r="K7" s="15" t="n">
        <v>279</v>
      </c>
      <c r="L7" s="17">
        <f>F7*(K7-J7)</f>
        <v/>
      </c>
    </row>
    <row r="8" ht="16.5" customHeight="1">
      <c r="D8" s="13" t="inlineStr">
        <is>
          <t>眾達-KY(4977)</t>
        </is>
      </c>
      <c r="E8" s="14" t="n">
        <v>155</v>
      </c>
      <c r="F8" s="14" t="n">
        <v>303</v>
      </c>
      <c r="G8" s="14" t="n">
        <v>3726</v>
      </c>
      <c r="H8" s="14" t="n">
        <v>7132</v>
      </c>
      <c r="I8" s="14" t="n">
        <v>-3406</v>
      </c>
      <c r="J8" s="15" t="n">
        <v>240.37</v>
      </c>
      <c r="K8" s="15" t="n">
        <v>235.37</v>
      </c>
      <c r="L8" s="17">
        <f>F8*(K8-J8)</f>
        <v/>
      </c>
    </row>
    <row r="9" ht="16.5" customHeight="1">
      <c r="D9" s="13" t="inlineStr">
        <is>
          <t>啟��(6285)</t>
        </is>
      </c>
      <c r="E9" s="14" t="n">
        <v>112</v>
      </c>
      <c r="F9" s="14" t="n">
        <v>216</v>
      </c>
      <c r="G9" s="14" t="n">
        <v>3160</v>
      </c>
      <c r="H9" s="14" t="n">
        <v>5858</v>
      </c>
      <c r="I9" s="14" t="n">
        <v>-2698</v>
      </c>
      <c r="J9" s="15" t="n">
        <v>282.16</v>
      </c>
      <c r="K9" s="15" t="n">
        <v>271.19</v>
      </c>
      <c r="L9" s="17">
        <f>F9*(K9-J9)</f>
        <v/>
      </c>
    </row>
    <row r="10" ht="16.5" customHeight="1">
      <c r="D10" s="13" t="inlineStr">
        <is>
          <t>日月光投控(3711)</t>
        </is>
      </c>
      <c r="E10" s="14" t="n">
        <v>54</v>
      </c>
      <c r="F10" s="14" t="n">
        <v>3</v>
      </c>
      <c r="G10" s="14" t="n">
        <v>3012</v>
      </c>
      <c r="H10" s="14" t="n">
        <v>183</v>
      </c>
      <c r="I10" s="14" t="n">
        <v>2829</v>
      </c>
      <c r="J10" s="15" t="n">
        <v>557.87</v>
      </c>
      <c r="K10" s="15" t="n">
        <v>611</v>
      </c>
      <c r="L10" s="16">
        <f>F10*(K10-J10)</f>
        <v/>
      </c>
    </row>
    <row r="11" ht="16.5" customHeight="1">
      <c r="D11" s="13" t="inlineStr">
        <is>
          <t>臻鼎-KY(4958)</t>
        </is>
      </c>
      <c r="E11" s="14" t="n">
        <v>69</v>
      </c>
      <c r="F11" s="14" t="n">
        <v>44</v>
      </c>
      <c r="G11" s="14" t="n">
        <v>3000</v>
      </c>
      <c r="H11" s="14" t="n">
        <v>1921</v>
      </c>
      <c r="I11" s="14" t="n">
        <v>1079</v>
      </c>
      <c r="J11" s="15" t="n">
        <v>434.77</v>
      </c>
      <c r="K11" s="15" t="n">
        <v>436.61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南亞科(2408)</t>
        </is>
      </c>
      <c r="E13" s="14" t="n">
        <v>1646</v>
      </c>
      <c r="F13" s="14" t="n">
        <v>1616</v>
      </c>
      <c r="G13" s="14" t="n">
        <v>57971</v>
      </c>
      <c r="H13" s="14" t="n">
        <v>56391</v>
      </c>
      <c r="I13" s="14" t="n">
        <v>1580</v>
      </c>
      <c r="J13" s="15" t="n">
        <v>352.19</v>
      </c>
      <c r="K13" s="15" t="n">
        <v>348.95</v>
      </c>
      <c r="L13" s="17">
        <f>F13*(K13-J13)</f>
        <v/>
      </c>
    </row>
    <row r="14" ht="16.5" customHeight="1">
      <c r="D14" s="13" t="inlineStr">
        <is>
          <t>群聯(8299)</t>
        </is>
      </c>
      <c r="E14" s="14" t="n">
        <v>111</v>
      </c>
      <c r="F14" s="14" t="n">
        <v>95</v>
      </c>
      <c r="G14" s="14" t="n">
        <v>31875</v>
      </c>
      <c r="H14" s="14" t="n">
        <v>27460</v>
      </c>
      <c r="I14" s="14" t="n">
        <v>4415</v>
      </c>
      <c r="J14" s="15" t="n">
        <v>2871.59</v>
      </c>
      <c r="K14" s="15" t="n">
        <v>2890.57</v>
      </c>
      <c r="L14" s="16">
        <f>F14*(K14-J14)</f>
        <v/>
      </c>
    </row>
    <row r="15" ht="16.5" customHeight="1">
      <c r="D15" s="13" t="inlineStr">
        <is>
          <t>華邦電(2344)</t>
        </is>
      </c>
      <c r="E15" s="14" t="n">
        <v>1727</v>
      </c>
      <c r="F15" s="14" t="n">
        <v>867</v>
      </c>
      <c r="G15" s="14" t="n">
        <v>22921</v>
      </c>
      <c r="H15" s="14" t="n">
        <v>11344</v>
      </c>
      <c r="I15" s="14" t="n">
        <v>11577</v>
      </c>
      <c r="J15" s="15" t="n">
        <v>132.72</v>
      </c>
      <c r="K15" s="15" t="n">
        <v>130.84</v>
      </c>
      <c r="L15" s="17">
        <f>F15*(K15-J15)</f>
        <v/>
      </c>
    </row>
    <row r="16" ht="16.5" customHeight="1">
      <c r="D16" s="13" t="inlineStr">
        <is>
          <t>大立光(3008)</t>
        </is>
      </c>
      <c r="E16" s="14" t="n">
        <v>43</v>
      </c>
      <c r="F16" s="14" t="n">
        <v>20</v>
      </c>
      <c r="G16" s="14" t="n">
        <v>13550</v>
      </c>
      <c r="H16" s="14" t="n">
        <v>6281</v>
      </c>
      <c r="I16" s="14" t="n">
        <v>7269</v>
      </c>
      <c r="J16" s="15" t="n">
        <v>3151.09</v>
      </c>
      <c r="K16" s="15" t="n">
        <v>3140.7</v>
      </c>
      <c r="L16" s="17">
        <f>F16*(K16-J16)</f>
        <v/>
      </c>
    </row>
    <row r="17" ht="16.5" customHeight="1">
      <c r="D17" s="13" t="inlineStr">
        <is>
          <t>群創(3481)</t>
        </is>
      </c>
      <c r="E17" s="14" t="n">
        <v>2047</v>
      </c>
      <c r="F17" s="14" t="n">
        <v>7085</v>
      </c>
      <c r="G17" s="14" t="n">
        <v>7348</v>
      </c>
      <c r="H17" s="14" t="n">
        <v>26721</v>
      </c>
      <c r="I17" s="14" t="n">
        <v>-19373</v>
      </c>
      <c r="J17" s="15" t="n">
        <v>35.89</v>
      </c>
      <c r="K17" s="15" t="n">
        <v>37.72</v>
      </c>
      <c r="L17" s="16">
        <f>F17*(K17-J17)</f>
        <v/>
      </c>
    </row>
    <row r="18" ht="16.5" customHeight="1">
      <c r="D18" s="13" t="inlineStr">
        <is>
          <t>印能科技(7734)</t>
        </is>
      </c>
      <c r="E18" s="14" t="n">
        <v>16</v>
      </c>
      <c r="F18" s="14" t="n">
        <v>14</v>
      </c>
      <c r="G18" s="14" t="n">
        <v>6360</v>
      </c>
      <c r="H18" s="14" t="n">
        <v>5617</v>
      </c>
      <c r="I18" s="14" t="n">
        <v>743</v>
      </c>
      <c r="J18" s="15" t="n">
        <v>3974.94</v>
      </c>
      <c r="K18" s="15" t="n">
        <v>4012.43</v>
      </c>
      <c r="L18" s="16">
        <f>F18*(K18-J18)</f>
        <v/>
      </c>
    </row>
    <row r="19" ht="16.5" customHeight="1">
      <c r="D19" s="13" t="inlineStr">
        <is>
          <t>晶豪科(3006)</t>
        </is>
      </c>
      <c r="E19" s="14" t="n">
        <v>206</v>
      </c>
      <c r="F19" s="14" t="n">
        <v>165</v>
      </c>
      <c r="G19" s="14" t="n">
        <v>4891</v>
      </c>
      <c r="H19" s="14" t="n">
        <v>3924</v>
      </c>
      <c r="I19" s="14" t="n">
        <v>967</v>
      </c>
      <c r="J19" s="15" t="n">
        <v>237.41</v>
      </c>
      <c r="K19" s="15" t="n">
        <v>237.83</v>
      </c>
      <c r="L19" s="16">
        <f>F19*(K19-J19)</f>
        <v/>
      </c>
    </row>
    <row r="20" ht="16.5" customHeight="1">
      <c r="D20" s="13" t="inlineStr">
        <is>
          <t>國巨*(2327)</t>
        </is>
      </c>
      <c r="E20" s="14" t="n">
        <v>102</v>
      </c>
      <c r="F20" s="14" t="n">
        <v>21</v>
      </c>
      <c r="G20" s="14" t="n">
        <v>4712</v>
      </c>
      <c r="H20" s="14" t="n">
        <v>977</v>
      </c>
      <c r="I20" s="14" t="n">
        <v>3735</v>
      </c>
      <c r="J20" s="15" t="n">
        <v>462</v>
      </c>
      <c r="K20" s="15" t="n">
        <v>465.1</v>
      </c>
      <c r="L20" s="16">
        <f>F20*(K20-J20)</f>
        <v/>
      </c>
    </row>
    <row r="21" ht="16.5" customHeight="1">
      <c r="D21" s="13" t="inlineStr">
        <is>
          <t>台表科(6278)</t>
        </is>
      </c>
      <c r="E21" s="14" t="n">
        <v>208</v>
      </c>
      <c r="F21" s="14" t="n">
        <v>18</v>
      </c>
      <c r="G21" s="14" t="n">
        <v>4695</v>
      </c>
      <c r="H21" s="14" t="n">
        <v>409</v>
      </c>
      <c r="I21" s="14" t="n">
        <v>4286</v>
      </c>
      <c r="J21" s="15" t="n">
        <v>225.73</v>
      </c>
      <c r="K21" s="15" t="n">
        <v>227.44</v>
      </c>
      <c r="L21" s="16">
        <f>F21*(K21-J21)</f>
        <v/>
      </c>
    </row>
    <row r="22" ht="16.5" customHeight="1">
      <c r="D22" s="13" t="inlineStr">
        <is>
          <t>旺宏(2337)</t>
        </is>
      </c>
      <c r="E22" s="14" t="n">
        <v>264</v>
      </c>
      <c r="F22" s="14" t="n">
        <v>558</v>
      </c>
      <c r="G22" s="14" t="n">
        <v>4514</v>
      </c>
      <c r="H22" s="14" t="n">
        <v>9527</v>
      </c>
      <c r="I22" s="14" t="n">
        <v>-5013</v>
      </c>
      <c r="J22" s="15" t="n">
        <v>170.98</v>
      </c>
      <c r="K22" s="15" t="n">
        <v>170.74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奇鋐(3017)</t>
        </is>
      </c>
      <c r="E24" s="14" t="n">
        <v>6</v>
      </c>
      <c r="F24" s="14" t="n">
        <v>2</v>
      </c>
      <c r="G24" s="14" t="n">
        <v>1564</v>
      </c>
      <c r="H24" s="14" t="n">
        <v>547</v>
      </c>
      <c r="I24" s="14" t="n">
        <v>1017</v>
      </c>
      <c r="J24" s="15" t="n">
        <v>2607.17</v>
      </c>
      <c r="K24" s="15" t="n">
        <v>2733</v>
      </c>
      <c r="L24" s="16">
        <f>F24*(K24-J24)</f>
        <v/>
      </c>
    </row>
    <row r="25" ht="16.5" customHeight="1">
      <c r="D25" s="13" t="inlineStr">
        <is>
          <t>台虹(8039)</t>
        </is>
      </c>
      <c r="E25" s="14" t="n">
        <v>70</v>
      </c>
      <c r="F25" s="14" t="n">
        <v>29</v>
      </c>
      <c r="G25" s="14" t="n">
        <v>1053</v>
      </c>
      <c r="H25" s="14" t="n">
        <v>437</v>
      </c>
      <c r="I25" s="14" t="n">
        <v>616</v>
      </c>
      <c r="J25" s="15" t="n">
        <v>150.46</v>
      </c>
      <c r="K25" s="15" t="n">
        <v>150.76</v>
      </c>
      <c r="L25" s="16">
        <f>F25*(K25-J25)</f>
        <v/>
      </c>
    </row>
    <row r="26" ht="16.5" customHeight="1">
      <c r="D26" s="13" t="inlineStr">
        <is>
          <t>群聯(8299)</t>
        </is>
      </c>
      <c r="E26" s="14" t="n">
        <v>3</v>
      </c>
      <c r="F26" s="14" t="n">
        <v>1</v>
      </c>
      <c r="G26" s="14" t="n">
        <v>904</v>
      </c>
      <c r="H26" s="14" t="n">
        <v>360</v>
      </c>
      <c r="I26" s="14" t="n">
        <v>544</v>
      </c>
      <c r="J26" s="15" t="n">
        <v>3015</v>
      </c>
      <c r="K26" s="15" t="n">
        <v>3597</v>
      </c>
      <c r="L26" s="16">
        <f>F26*(K26-J26)</f>
        <v/>
      </c>
    </row>
    <row r="27" ht="16.5" customHeight="1">
      <c r="D27" s="13" t="inlineStr">
        <is>
          <t>群創(3481)</t>
        </is>
      </c>
      <c r="E27" s="14" t="n">
        <v>246</v>
      </c>
      <c r="F27" s="14" t="n">
        <v>83</v>
      </c>
      <c r="G27" s="14" t="n">
        <v>896</v>
      </c>
      <c r="H27" s="14" t="n">
        <v>300</v>
      </c>
      <c r="I27" s="14" t="n">
        <v>596</v>
      </c>
      <c r="J27" s="15" t="n">
        <v>36.43</v>
      </c>
      <c r="K27" s="15" t="n">
        <v>36.08</v>
      </c>
      <c r="L27" s="17">
        <f>F27*(K27-J27)</f>
        <v/>
      </c>
    </row>
    <row r="28" ht="16.5" customHeight="1">
      <c r="D28" s="13" t="inlineStr">
        <is>
          <t>旺宏(2337)</t>
        </is>
      </c>
      <c r="E28" s="14" t="n">
        <v>53</v>
      </c>
      <c r="F28" s="14" t="n">
        <v>75</v>
      </c>
      <c r="G28" s="14" t="n">
        <v>895</v>
      </c>
      <c r="H28" s="14" t="n">
        <v>1278</v>
      </c>
      <c r="I28" s="14" t="n">
        <v>-383</v>
      </c>
      <c r="J28" s="15" t="n">
        <v>168.94</v>
      </c>
      <c r="K28" s="15" t="n">
        <v>170.44</v>
      </c>
      <c r="L28" s="16">
        <f>F28*(K28-J28)</f>
        <v/>
      </c>
    </row>
    <row r="29" ht="16.5" customHeight="1">
      <c r="D29" s="13" t="inlineStr">
        <is>
          <t>南亞科(2408)</t>
        </is>
      </c>
      <c r="E29" s="14" t="n">
        <v>23</v>
      </c>
      <c r="F29" s="14" t="n">
        <v>40</v>
      </c>
      <c r="G29" s="14" t="n">
        <v>778</v>
      </c>
      <c r="H29" s="14" t="n">
        <v>1394</v>
      </c>
      <c r="I29" s="14" t="n">
        <v>-616</v>
      </c>
      <c r="J29" s="15" t="n">
        <v>338.13</v>
      </c>
      <c r="K29" s="15" t="n">
        <v>348.43</v>
      </c>
      <c r="L29" s="16">
        <f>F29*(K29-J29)</f>
        <v/>
      </c>
    </row>
    <row r="30" ht="16.5" customHeight="1">
      <c r="D30" s="13" t="inlineStr">
        <is>
          <t>鴻勁(7769)</t>
        </is>
      </c>
      <c r="E30" s="14" t="n">
        <v>1</v>
      </c>
      <c r="F30" s="14" t="n">
        <v>0</v>
      </c>
      <c r="G30" s="14" t="n">
        <v>758</v>
      </c>
      <c r="H30" s="14" t="n">
        <v>0</v>
      </c>
      <c r="I30" s="14" t="n">
        <v>758</v>
      </c>
      <c r="J30" s="15" t="n">
        <v>7576</v>
      </c>
      <c r="K30" s="15" t="n">
        <v>0</v>
      </c>
      <c r="L30" s="16">
        <f>F30*(K30-J30)</f>
        <v/>
      </c>
    </row>
    <row r="31" ht="16.5" customHeight="1">
      <c r="D31" s="13" t="inlineStr">
        <is>
          <t>聯友金屬-創(7610)</t>
        </is>
      </c>
      <c r="E31" s="14" t="n">
        <v>7</v>
      </c>
      <c r="F31" s="14" t="n">
        <v>0</v>
      </c>
      <c r="G31" s="14" t="n">
        <v>619</v>
      </c>
      <c r="H31" s="14" t="n">
        <v>0</v>
      </c>
      <c r="I31" s="14" t="n">
        <v>619</v>
      </c>
      <c r="J31" s="15" t="n">
        <v>884.86</v>
      </c>
      <c r="K31" s="15" t="n">
        <v>0</v>
      </c>
      <c r="L31" s="16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578</v>
      </c>
      <c r="H32" s="14" t="n">
        <v>0</v>
      </c>
      <c r="I32" s="14" t="n">
        <v>578</v>
      </c>
      <c r="J32" s="15" t="n">
        <v>5784</v>
      </c>
      <c r="K32" s="15" t="n">
        <v>0</v>
      </c>
      <c r="L32" s="16">
        <f>F32*(K32-J32)</f>
        <v/>
      </c>
    </row>
    <row r="33" ht="16.5" customHeight="1">
      <c r="D33" s="13" t="inlineStr">
        <is>
          <t>高技(5439)</t>
        </is>
      </c>
      <c r="E33" s="14" t="n">
        <v>13</v>
      </c>
      <c r="F33" s="14" t="n">
        <v>3</v>
      </c>
      <c r="G33" s="14" t="n">
        <v>533</v>
      </c>
      <c r="H33" s="14" t="n">
        <v>121</v>
      </c>
      <c r="I33" s="14" t="n">
        <v>412</v>
      </c>
      <c r="J33" s="15" t="n">
        <v>409.69</v>
      </c>
      <c r="K33" s="15" t="n">
        <v>403.67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旺宏(2337)</t>
        </is>
      </c>
      <c r="E35" s="14" t="n">
        <v>801</v>
      </c>
      <c r="F35" s="14" t="n">
        <v>370</v>
      </c>
      <c r="G35" s="14" t="n">
        <v>13660</v>
      </c>
      <c r="H35" s="14" t="n">
        <v>6311</v>
      </c>
      <c r="I35" s="14" t="n">
        <v>7349</v>
      </c>
      <c r="J35" s="15" t="n">
        <v>170.54</v>
      </c>
      <c r="K35" s="15" t="n">
        <v>170.56</v>
      </c>
      <c r="L35" s="16">
        <f>F35*(K35-J35)</f>
        <v/>
      </c>
    </row>
    <row r="36" ht="16.5" customHeight="1">
      <c r="D36" s="13" t="inlineStr">
        <is>
          <t>台積電(2330)</t>
        </is>
      </c>
      <c r="E36" s="14" t="n">
        <v>60</v>
      </c>
      <c r="F36" s="14" t="n">
        <v>34</v>
      </c>
      <c r="G36" s="14" t="n">
        <v>13659</v>
      </c>
      <c r="H36" s="14" t="n">
        <v>7635</v>
      </c>
      <c r="I36" s="14" t="n">
        <v>6024</v>
      </c>
      <c r="J36" s="15" t="n">
        <v>2276.52</v>
      </c>
      <c r="K36" s="15" t="n">
        <v>2245.56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1129</v>
      </c>
      <c r="F37" s="14" t="n">
        <v>1284</v>
      </c>
      <c r="G37" s="14" t="n">
        <v>11520</v>
      </c>
      <c r="H37" s="14" t="n">
        <v>13694</v>
      </c>
      <c r="I37" s="14" t="n">
        <v>-2174</v>
      </c>
      <c r="J37" s="15" t="n">
        <v>102.04</v>
      </c>
      <c r="K37" s="15" t="n">
        <v>106.65</v>
      </c>
      <c r="L37" s="16">
        <f>F37*(K37-J37)</f>
        <v/>
      </c>
    </row>
    <row r="38" ht="16.5" customHeight="1">
      <c r="D38" s="13" t="inlineStr">
        <is>
          <t>南亞科(2408)</t>
        </is>
      </c>
      <c r="E38" s="14" t="n">
        <v>335</v>
      </c>
      <c r="F38" s="14" t="n">
        <v>463</v>
      </c>
      <c r="G38" s="14" t="n">
        <v>11509</v>
      </c>
      <c r="H38" s="14" t="n">
        <v>16120</v>
      </c>
      <c r="I38" s="14" t="n">
        <v>-4611</v>
      </c>
      <c r="J38" s="15" t="n">
        <v>343.55</v>
      </c>
      <c r="K38" s="15" t="n">
        <v>348.16</v>
      </c>
      <c r="L38" s="16">
        <f>F38*(K38-J38)</f>
        <v/>
      </c>
    </row>
    <row r="39" ht="16.5" customHeight="1">
      <c r="D39" s="13" t="inlineStr">
        <is>
          <t>中美晶(5483)</t>
        </is>
      </c>
      <c r="E39" s="14" t="n">
        <v>639</v>
      </c>
      <c r="F39" s="14" t="n">
        <v>15</v>
      </c>
      <c r="G39" s="14" t="n">
        <v>9771</v>
      </c>
      <c r="H39" s="14" t="n">
        <v>231</v>
      </c>
      <c r="I39" s="14" t="n">
        <v>9540</v>
      </c>
      <c r="J39" s="15" t="n">
        <v>152.91</v>
      </c>
      <c r="K39" s="15" t="n">
        <v>153.87</v>
      </c>
      <c r="L39" s="16">
        <f>F39*(K39-J39)</f>
        <v/>
      </c>
    </row>
    <row r="40" ht="16.5" customHeight="1">
      <c r="D40" s="13" t="inlineStr">
        <is>
          <t>華邦電(2344)</t>
        </is>
      </c>
      <c r="E40" s="14" t="n">
        <v>611</v>
      </c>
      <c r="F40" s="14" t="n">
        <v>1030</v>
      </c>
      <c r="G40" s="14" t="n">
        <v>7863</v>
      </c>
      <c r="H40" s="14" t="n">
        <v>13548</v>
      </c>
      <c r="I40" s="14" t="n">
        <v>-5685</v>
      </c>
      <c r="J40" s="15" t="n">
        <v>128.7</v>
      </c>
      <c r="K40" s="15" t="n">
        <v>131.54</v>
      </c>
      <c r="L40" s="16">
        <f>F40*(K40-J40)</f>
        <v/>
      </c>
    </row>
    <row r="41" ht="16.5" customHeight="1">
      <c r="D41" s="13" t="inlineStr">
        <is>
          <t>欣興(3037)</t>
        </is>
      </c>
      <c r="E41" s="14" t="n">
        <v>87</v>
      </c>
      <c r="F41" s="14" t="n">
        <v>47</v>
      </c>
      <c r="G41" s="14" t="n">
        <v>7675</v>
      </c>
      <c r="H41" s="14" t="n">
        <v>4158</v>
      </c>
      <c r="I41" s="14" t="n">
        <v>3517</v>
      </c>
      <c r="J41" s="15" t="n">
        <v>882.14</v>
      </c>
      <c r="K41" s="15" t="n">
        <v>884.62</v>
      </c>
      <c r="L41" s="16">
        <f>F41*(K41-J41)</f>
        <v/>
      </c>
    </row>
    <row r="42" ht="16.5" customHeight="1">
      <c r="D42" s="13" t="inlineStr">
        <is>
          <t>聯發科(2454)</t>
        </is>
      </c>
      <c r="E42" s="14" t="n">
        <v>22</v>
      </c>
      <c r="F42" s="14" t="n">
        <v>5</v>
      </c>
      <c r="G42" s="14" t="n">
        <v>7561</v>
      </c>
      <c r="H42" s="14" t="n">
        <v>1841</v>
      </c>
      <c r="I42" s="14" t="n">
        <v>5720</v>
      </c>
      <c r="J42" s="15" t="n">
        <v>3436.91</v>
      </c>
      <c r="K42" s="15" t="n">
        <v>3681.6</v>
      </c>
      <c r="L42" s="16">
        <f>F42*(K42-J42)</f>
        <v/>
      </c>
    </row>
    <row r="43" ht="16.5" customHeight="1">
      <c r="D43" s="13" t="inlineStr">
        <is>
          <t>群創(3481)</t>
        </is>
      </c>
      <c r="E43" s="14" t="n">
        <v>2107</v>
      </c>
      <c r="F43" s="14" t="n">
        <v>1847</v>
      </c>
      <c r="G43" s="14" t="n">
        <v>7459</v>
      </c>
      <c r="H43" s="14" t="n">
        <v>6538</v>
      </c>
      <c r="I43" s="14" t="n">
        <v>921</v>
      </c>
      <c r="J43" s="15" t="n">
        <v>35.4</v>
      </c>
      <c r="K43" s="15" t="n">
        <v>35.4</v>
      </c>
      <c r="L43" s="16">
        <f>F43*(K43-J43)</f>
        <v/>
      </c>
    </row>
    <row r="44" ht="16.5" customHeight="1">
      <c r="D44" s="13" t="inlineStr">
        <is>
          <t>臻鼎-KY(4958)</t>
        </is>
      </c>
      <c r="E44" s="14" t="n">
        <v>153</v>
      </c>
      <c r="F44" s="14" t="n">
        <v>80</v>
      </c>
      <c r="G44" s="14" t="n">
        <v>6669</v>
      </c>
      <c r="H44" s="14" t="n">
        <v>3481</v>
      </c>
      <c r="I44" s="14" t="n">
        <v>3188</v>
      </c>
      <c r="J44" s="15" t="n">
        <v>435.88</v>
      </c>
      <c r="K44" s="15" t="n">
        <v>435.11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創意(3443)</t>
        </is>
      </c>
      <c r="E46" s="14" t="n">
        <v>6</v>
      </c>
      <c r="F46" s="14" t="n">
        <v>5</v>
      </c>
      <c r="G46" s="14" t="n">
        <v>3176</v>
      </c>
      <c r="H46" s="14" t="n">
        <v>2549</v>
      </c>
      <c r="I46" s="14" t="n">
        <v>627</v>
      </c>
      <c r="J46" s="15" t="n">
        <v>5294.17</v>
      </c>
      <c r="K46" s="15" t="n">
        <v>5098.4</v>
      </c>
      <c r="L46" s="17">
        <f>F46*(K46-J46)</f>
        <v/>
      </c>
    </row>
    <row r="47" ht="16.5" customHeight="1">
      <c r="D47" s="13" t="inlineStr">
        <is>
          <t>旺宏(2337)</t>
        </is>
      </c>
      <c r="E47" s="14" t="n">
        <v>185</v>
      </c>
      <c r="F47" s="14" t="n">
        <v>93</v>
      </c>
      <c r="G47" s="14" t="n">
        <v>3137</v>
      </c>
      <c r="H47" s="14" t="n">
        <v>1596</v>
      </c>
      <c r="I47" s="14" t="n">
        <v>1541</v>
      </c>
      <c r="J47" s="15" t="n">
        <v>169.55</v>
      </c>
      <c r="K47" s="15" t="n">
        <v>171.66</v>
      </c>
      <c r="L47" s="16">
        <f>F47*(K47-J47)</f>
        <v/>
      </c>
    </row>
    <row r="48" ht="16.5" customHeight="1">
      <c r="D48" s="13" t="inlineStr">
        <is>
          <t>譜瑞-KY(4966)</t>
        </is>
      </c>
      <c r="E48" s="14" t="n">
        <v>35</v>
      </c>
      <c r="F48" s="14" t="n">
        <v>26</v>
      </c>
      <c r="G48" s="14" t="n">
        <v>2859</v>
      </c>
      <c r="H48" s="14" t="n">
        <v>2090</v>
      </c>
      <c r="I48" s="14" t="n">
        <v>769</v>
      </c>
      <c r="J48" s="15" t="n">
        <v>816.91</v>
      </c>
      <c r="K48" s="15" t="n">
        <v>803.88</v>
      </c>
      <c r="L48" s="17">
        <f>F48*(K48-J48)</f>
        <v/>
      </c>
    </row>
    <row r="49" ht="16.5" customHeight="1">
      <c r="D49" s="13" t="inlineStr">
        <is>
          <t>華邦電(2344)</t>
        </is>
      </c>
      <c r="E49" s="14" t="n">
        <v>176</v>
      </c>
      <c r="F49" s="14" t="n">
        <v>295</v>
      </c>
      <c r="G49" s="14" t="n">
        <v>2230</v>
      </c>
      <c r="H49" s="14" t="n">
        <v>3820</v>
      </c>
      <c r="I49" s="14" t="n">
        <v>-1590</v>
      </c>
      <c r="J49" s="15" t="n">
        <v>126.72</v>
      </c>
      <c r="K49" s="15" t="n">
        <v>129.5</v>
      </c>
      <c r="L49" s="16">
        <f>F49*(K49-J49)</f>
        <v/>
      </c>
    </row>
    <row r="50" ht="16.5" customHeight="1">
      <c r="D50" s="13" t="inlineStr">
        <is>
          <t>世芯-KY(3661)</t>
        </is>
      </c>
      <c r="E50" s="14" t="n">
        <v>4</v>
      </c>
      <c r="F50" s="14" t="n">
        <v>5</v>
      </c>
      <c r="G50" s="14" t="n">
        <v>1963</v>
      </c>
      <c r="H50" s="14" t="n">
        <v>2545</v>
      </c>
      <c r="I50" s="14" t="n">
        <v>-582</v>
      </c>
      <c r="J50" s="15" t="n">
        <v>4907</v>
      </c>
      <c r="K50" s="15" t="n">
        <v>5089.4</v>
      </c>
      <c r="L50" s="16">
        <f>F50*(K50-J50)</f>
        <v/>
      </c>
    </row>
    <row r="51" ht="16.5" customHeight="1">
      <c r="D51" s="13" t="inlineStr">
        <is>
          <t>強茂(2481)</t>
        </is>
      </c>
      <c r="E51" s="14" t="n">
        <v>145</v>
      </c>
      <c r="F51" s="14" t="n">
        <v>128</v>
      </c>
      <c r="G51" s="14" t="n">
        <v>1871</v>
      </c>
      <c r="H51" s="14" t="n">
        <v>1483</v>
      </c>
      <c r="I51" s="14" t="n">
        <v>388</v>
      </c>
      <c r="J51" s="15" t="n">
        <v>129.05</v>
      </c>
      <c r="K51" s="15" t="n">
        <v>115.86</v>
      </c>
      <c r="L51" s="17">
        <f>F51*(K51-J51)</f>
        <v/>
      </c>
    </row>
    <row r="52" ht="16.5" customHeight="1">
      <c r="D52" s="13" t="inlineStr">
        <is>
          <t>印能科技(7734)</t>
        </is>
      </c>
      <c r="E52" s="14" t="n">
        <v>4</v>
      </c>
      <c r="F52" s="14" t="n">
        <v>0</v>
      </c>
      <c r="G52" s="14" t="n">
        <v>1706</v>
      </c>
      <c r="H52" s="14" t="n">
        <v>0</v>
      </c>
      <c r="I52" s="14" t="n">
        <v>1706</v>
      </c>
      <c r="J52" s="15" t="n">
        <v>4265.5</v>
      </c>
      <c r="K52" s="15" t="n">
        <v>0</v>
      </c>
      <c r="L52" s="16">
        <f>F52*(K52-J52)</f>
        <v/>
      </c>
    </row>
    <row r="53" ht="16.5" customHeight="1">
      <c r="D53" s="13" t="inlineStr">
        <is>
          <t>臻鼎-KY(4958)</t>
        </is>
      </c>
      <c r="E53" s="14" t="n">
        <v>38</v>
      </c>
      <c r="F53" s="14" t="n">
        <v>46</v>
      </c>
      <c r="G53" s="14" t="n">
        <v>1666</v>
      </c>
      <c r="H53" s="14" t="n">
        <v>2005</v>
      </c>
      <c r="I53" s="14" t="n">
        <v>-339</v>
      </c>
      <c r="J53" s="15" t="n">
        <v>438.39</v>
      </c>
      <c r="K53" s="15" t="n">
        <v>435.87</v>
      </c>
      <c r="L53" s="17">
        <f>F53*(K53-J53)</f>
        <v/>
      </c>
    </row>
    <row r="54" ht="16.5" customHeight="1">
      <c r="D54" s="13" t="inlineStr">
        <is>
          <t>台達電(2308)</t>
        </is>
      </c>
      <c r="E54" s="14" t="n">
        <v>7</v>
      </c>
      <c r="F54" s="14" t="n">
        <v>2</v>
      </c>
      <c r="G54" s="14" t="n">
        <v>1599</v>
      </c>
      <c r="H54" s="14" t="n">
        <v>369</v>
      </c>
      <c r="I54" s="14" t="n">
        <v>1230</v>
      </c>
      <c r="J54" s="15" t="n">
        <v>2284.86</v>
      </c>
      <c r="K54" s="15" t="n">
        <v>1847</v>
      </c>
      <c r="L54" s="17">
        <f>F54*(K54-J54)</f>
        <v/>
      </c>
    </row>
    <row r="55" ht="16.5" customHeight="1">
      <c r="D55" s="13" t="inlineStr">
        <is>
          <t>達邁(3645)</t>
        </is>
      </c>
      <c r="E55" s="14" t="n">
        <v>132</v>
      </c>
      <c r="F55" s="14" t="n">
        <v>180</v>
      </c>
      <c r="G55" s="14" t="n">
        <v>1476</v>
      </c>
      <c r="H55" s="14" t="n">
        <v>2093</v>
      </c>
      <c r="I55" s="14" t="n">
        <v>-617</v>
      </c>
      <c r="J55" s="15" t="n">
        <v>111.81</v>
      </c>
      <c r="K55" s="15" t="n">
        <v>116.26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128</v>
      </c>
      <c r="F57" s="14" t="n">
        <v>374</v>
      </c>
      <c r="G57" s="14" t="n">
        <v>28746</v>
      </c>
      <c r="H57" s="14" t="n">
        <v>84415</v>
      </c>
      <c r="I57" s="14" t="n">
        <v>-55669</v>
      </c>
      <c r="J57" s="15" t="n">
        <v>2245.82</v>
      </c>
      <c r="K57" s="15" t="n">
        <v>2257.08</v>
      </c>
      <c r="L57" s="16">
        <f>F57*(K57-J57)</f>
        <v/>
      </c>
    </row>
    <row r="58" ht="16.5" customHeight="1">
      <c r="D58" s="13" t="inlineStr">
        <is>
          <t>聯電(2303)</t>
        </is>
      </c>
      <c r="E58" s="14" t="n">
        <v>2666</v>
      </c>
      <c r="F58" s="14" t="n">
        <v>413</v>
      </c>
      <c r="G58" s="14" t="n">
        <v>28481</v>
      </c>
      <c r="H58" s="14" t="n">
        <v>4379</v>
      </c>
      <c r="I58" s="14" t="n">
        <v>24102</v>
      </c>
      <c r="J58" s="15" t="n">
        <v>106.83</v>
      </c>
      <c r="K58" s="15" t="n">
        <v>106.04</v>
      </c>
      <c r="L58" s="17">
        <f>F58*(K58-J58)</f>
        <v/>
      </c>
    </row>
    <row r="59" ht="16.5" customHeight="1">
      <c r="D59" s="13" t="inlineStr">
        <is>
          <t>群聯(8299)</t>
        </is>
      </c>
      <c r="E59" s="14" t="n">
        <v>60</v>
      </c>
      <c r="F59" s="14" t="n">
        <v>3</v>
      </c>
      <c r="G59" s="14" t="n">
        <v>17217</v>
      </c>
      <c r="H59" s="14" t="n">
        <v>878</v>
      </c>
      <c r="I59" s="14" t="n">
        <v>16339</v>
      </c>
      <c r="J59" s="15" t="n">
        <v>2869.55</v>
      </c>
      <c r="K59" s="15" t="n">
        <v>2925.33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41</v>
      </c>
      <c r="F60" s="14" t="n">
        <v>33</v>
      </c>
      <c r="G60" s="14" t="n">
        <v>13940</v>
      </c>
      <c r="H60" s="14" t="n">
        <v>11379</v>
      </c>
      <c r="I60" s="14" t="n">
        <v>2561</v>
      </c>
      <c r="J60" s="15" t="n">
        <v>3400</v>
      </c>
      <c r="K60" s="15" t="n">
        <v>3448.18</v>
      </c>
      <c r="L60" s="16">
        <f>F60*(K60-J60)</f>
        <v/>
      </c>
    </row>
    <row r="61" ht="16.5" customHeight="1">
      <c r="D61" s="13" t="inlineStr">
        <is>
          <t>貿聯-KY(3665)</t>
        </is>
      </c>
      <c r="E61" s="14" t="n">
        <v>44</v>
      </c>
      <c r="F61" s="14" t="n">
        <v>0</v>
      </c>
      <c r="G61" s="14" t="n">
        <v>9994</v>
      </c>
      <c r="H61" s="14" t="n">
        <v>0</v>
      </c>
      <c r="I61" s="14" t="n">
        <v>9994</v>
      </c>
      <c r="J61" s="15" t="n">
        <v>2271.25</v>
      </c>
      <c r="K61" s="15" t="n">
        <v>0</v>
      </c>
      <c r="L61" s="16">
        <f>F61*(K61-J61)</f>
        <v/>
      </c>
    </row>
    <row r="62" ht="16.5" customHeight="1">
      <c r="D62" s="13" t="inlineStr">
        <is>
          <t>富喬(1815)</t>
        </is>
      </c>
      <c r="E62" s="14" t="n">
        <v>765</v>
      </c>
      <c r="F62" s="14" t="n">
        <v>1</v>
      </c>
      <c r="G62" s="14" t="n">
        <v>8294</v>
      </c>
      <c r="H62" s="14" t="n">
        <v>11</v>
      </c>
      <c r="I62" s="14" t="n">
        <v>8283</v>
      </c>
      <c r="J62" s="15" t="n">
        <v>108.42</v>
      </c>
      <c r="K62" s="15" t="n">
        <v>110</v>
      </c>
      <c r="L62" s="16">
        <f>F62*(K62-J62)</f>
        <v/>
      </c>
    </row>
    <row r="63" ht="16.5" customHeight="1">
      <c r="D63" s="13" t="inlineStr">
        <is>
          <t>旺宏(2337)</t>
        </is>
      </c>
      <c r="E63" s="14" t="n">
        <v>479</v>
      </c>
      <c r="F63" s="14" t="n">
        <v>229</v>
      </c>
      <c r="G63" s="14" t="n">
        <v>8175</v>
      </c>
      <c r="H63" s="14" t="n">
        <v>3899</v>
      </c>
      <c r="I63" s="14" t="n">
        <v>4276</v>
      </c>
      <c r="J63" s="15" t="n">
        <v>170.67</v>
      </c>
      <c r="K63" s="15" t="n">
        <v>170.28</v>
      </c>
      <c r="L63" s="17">
        <f>F63*(K63-J63)</f>
        <v/>
      </c>
    </row>
    <row r="64" ht="16.5" customHeight="1">
      <c r="D64" s="13" t="inlineStr">
        <is>
          <t>華通(2313)</t>
        </is>
      </c>
      <c r="E64" s="14" t="n">
        <v>307</v>
      </c>
      <c r="F64" s="14" t="n">
        <v>52</v>
      </c>
      <c r="G64" s="14" t="n">
        <v>7597</v>
      </c>
      <c r="H64" s="14" t="n">
        <v>1289</v>
      </c>
      <c r="I64" s="14" t="n">
        <v>6308</v>
      </c>
      <c r="J64" s="15" t="n">
        <v>247.46</v>
      </c>
      <c r="K64" s="15" t="n">
        <v>247.9</v>
      </c>
      <c r="L64" s="16">
        <f>F64*(K64-J64)</f>
        <v/>
      </c>
    </row>
    <row r="65" ht="16.5" customHeight="1">
      <c r="D65" s="13" t="inlineStr">
        <is>
          <t>譜瑞-KY(4966)</t>
        </is>
      </c>
      <c r="E65" s="14" t="n">
        <v>73</v>
      </c>
      <c r="F65" s="14" t="n">
        <v>58</v>
      </c>
      <c r="G65" s="14" t="n">
        <v>5972</v>
      </c>
      <c r="H65" s="14" t="n">
        <v>4712</v>
      </c>
      <c r="I65" s="14" t="n">
        <v>1260</v>
      </c>
      <c r="J65" s="15" t="n">
        <v>818.11</v>
      </c>
      <c r="K65" s="15" t="n">
        <v>812.48</v>
      </c>
      <c r="L65" s="17">
        <f>F65*(K65-J65)</f>
        <v/>
      </c>
    </row>
    <row r="66" ht="16.5" customHeight="1">
      <c r="D66" s="13" t="inlineStr">
        <is>
          <t>欣興(3037)</t>
        </is>
      </c>
      <c r="E66" s="14" t="n">
        <v>52</v>
      </c>
      <c r="F66" s="14" t="n">
        <v>109</v>
      </c>
      <c r="G66" s="14" t="n">
        <v>4634</v>
      </c>
      <c r="H66" s="14" t="n">
        <v>9968</v>
      </c>
      <c r="I66" s="14" t="n">
        <v>-5334</v>
      </c>
      <c r="J66" s="15" t="n">
        <v>891.15</v>
      </c>
      <c r="K66" s="15" t="n">
        <v>914.51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6959</v>
      </c>
      <c r="F68" s="14" t="n">
        <v>6502</v>
      </c>
      <c r="G68" s="14" t="n">
        <v>245312</v>
      </c>
      <c r="H68" s="14" t="n">
        <v>225739</v>
      </c>
      <c r="I68" s="14" t="n">
        <v>19573</v>
      </c>
      <c r="J68" s="15" t="n">
        <v>352.51</v>
      </c>
      <c r="K68" s="15" t="n">
        <v>347.18</v>
      </c>
      <c r="L68" s="17">
        <f>F68*(K68-J68)</f>
        <v/>
      </c>
    </row>
    <row r="69" ht="16.5" customHeight="1">
      <c r="D69" s="13" t="inlineStr">
        <is>
          <t>華邦電(2344)</t>
        </is>
      </c>
      <c r="E69" s="14" t="n">
        <v>7832</v>
      </c>
      <c r="F69" s="14" t="n">
        <v>6045</v>
      </c>
      <c r="G69" s="14" t="n">
        <v>104922</v>
      </c>
      <c r="H69" s="14" t="n">
        <v>80992</v>
      </c>
      <c r="I69" s="14" t="n">
        <v>23930</v>
      </c>
      <c r="J69" s="15" t="n">
        <v>133.97</v>
      </c>
      <c r="K69" s="15" t="n">
        <v>133.98</v>
      </c>
      <c r="L69" s="16">
        <f>F69*(K69-J69)</f>
        <v/>
      </c>
    </row>
    <row r="70" ht="16.5" customHeight="1">
      <c r="D70" s="13" t="inlineStr">
        <is>
          <t>群聯(8299)</t>
        </is>
      </c>
      <c r="E70" s="14" t="n">
        <v>208</v>
      </c>
      <c r="F70" s="14" t="n">
        <v>314</v>
      </c>
      <c r="G70" s="14" t="n">
        <v>59909</v>
      </c>
      <c r="H70" s="14" t="n">
        <v>89414</v>
      </c>
      <c r="I70" s="14" t="n">
        <v>-29505</v>
      </c>
      <c r="J70" s="15" t="n">
        <v>2880.25</v>
      </c>
      <c r="K70" s="15" t="n">
        <v>2847.56</v>
      </c>
      <c r="L70" s="17">
        <f>F70*(K70-J70)</f>
        <v/>
      </c>
    </row>
    <row r="71" ht="16.5" customHeight="1">
      <c r="D71" s="13" t="inlineStr">
        <is>
          <t>大立光(3008)</t>
        </is>
      </c>
      <c r="E71" s="14" t="n">
        <v>191</v>
      </c>
      <c r="F71" s="14" t="n">
        <v>110</v>
      </c>
      <c r="G71" s="14" t="n">
        <v>59854</v>
      </c>
      <c r="H71" s="14" t="n">
        <v>34488</v>
      </c>
      <c r="I71" s="14" t="n">
        <v>25366</v>
      </c>
      <c r="J71" s="15" t="n">
        <v>3133.74</v>
      </c>
      <c r="K71" s="15" t="n">
        <v>3135.28</v>
      </c>
      <c r="L71" s="16">
        <f>F71*(K71-J71)</f>
        <v/>
      </c>
    </row>
    <row r="72" ht="16.5" customHeight="1">
      <c r="D72" s="13" t="inlineStr">
        <is>
          <t>尖點(8021)</t>
        </is>
      </c>
      <c r="E72" s="14" t="n">
        <v>841</v>
      </c>
      <c r="F72" s="14" t="n">
        <v>0</v>
      </c>
      <c r="G72" s="14" t="n">
        <v>41249</v>
      </c>
      <c r="H72" s="14" t="n">
        <v>0</v>
      </c>
      <c r="I72" s="14" t="n">
        <v>41249</v>
      </c>
      <c r="J72" s="15" t="n">
        <v>490.48</v>
      </c>
      <c r="K72" s="15" t="n">
        <v>0</v>
      </c>
      <c r="L72" s="16">
        <f>F72*(K72-J72)</f>
        <v/>
      </c>
    </row>
    <row r="73" ht="16.5" customHeight="1">
      <c r="D73" s="13" t="inlineStr">
        <is>
          <t>昇陽半導體(8028)</t>
        </is>
      </c>
      <c r="E73" s="14" t="n">
        <v>892</v>
      </c>
      <c r="F73" s="14" t="n">
        <v>55</v>
      </c>
      <c r="G73" s="14" t="n">
        <v>23201</v>
      </c>
      <c r="H73" s="14" t="n">
        <v>1422</v>
      </c>
      <c r="I73" s="14" t="n">
        <v>21779</v>
      </c>
      <c r="J73" s="15" t="n">
        <v>260.1</v>
      </c>
      <c r="K73" s="15" t="n">
        <v>258.62</v>
      </c>
      <c r="L73" s="17">
        <f>F73*(K73-J73)</f>
        <v/>
      </c>
    </row>
    <row r="74" ht="16.5" customHeight="1">
      <c r="D74" s="13" t="inlineStr">
        <is>
          <t>景碩(3189)</t>
        </is>
      </c>
      <c r="E74" s="14" t="n">
        <v>372</v>
      </c>
      <c r="F74" s="14" t="n">
        <v>44</v>
      </c>
      <c r="G74" s="14" t="n">
        <v>19706</v>
      </c>
      <c r="H74" s="14" t="n">
        <v>2305</v>
      </c>
      <c r="I74" s="14" t="n">
        <v>17401</v>
      </c>
      <c r="J74" s="15" t="n">
        <v>529.74</v>
      </c>
      <c r="K74" s="15" t="n">
        <v>523.77</v>
      </c>
      <c r="L74" s="17">
        <f>F74*(K74-J74)</f>
        <v/>
      </c>
    </row>
    <row r="75" ht="16.5" customHeight="1">
      <c r="D75" s="13" t="inlineStr">
        <is>
          <t>訊芯-KY(6451)</t>
        </is>
      </c>
      <c r="E75" s="14" t="n">
        <v>230</v>
      </c>
      <c r="F75" s="14" t="n">
        <v>51</v>
      </c>
      <c r="G75" s="14" t="n">
        <v>11960</v>
      </c>
      <c r="H75" s="14" t="n">
        <v>2643</v>
      </c>
      <c r="I75" s="14" t="n">
        <v>9317</v>
      </c>
      <c r="J75" s="15" t="n">
        <v>520.02</v>
      </c>
      <c r="K75" s="15" t="n">
        <v>518.25</v>
      </c>
      <c r="L75" s="17">
        <f>F75*(K75-J75)</f>
        <v/>
      </c>
    </row>
    <row r="76" ht="16.5" customHeight="1">
      <c r="D76" s="13" t="inlineStr">
        <is>
          <t>台燿(6274)</t>
        </is>
      </c>
      <c r="E76" s="14" t="n">
        <v>70</v>
      </c>
      <c r="F76" s="14" t="n">
        <v>1</v>
      </c>
      <c r="G76" s="14" t="n">
        <v>10259</v>
      </c>
      <c r="H76" s="14" t="n">
        <v>14</v>
      </c>
      <c r="I76" s="14" t="n">
        <v>10245</v>
      </c>
      <c r="J76" s="15" t="n">
        <v>1465.6</v>
      </c>
      <c r="K76" s="15" t="n">
        <v>144</v>
      </c>
      <c r="L76" s="17">
        <f>F76*(K76-J76)</f>
        <v/>
      </c>
    </row>
    <row r="77" ht="16.5" customHeight="1">
      <c r="D77" s="13" t="inlineStr">
        <is>
          <t>達邁(3645)</t>
        </is>
      </c>
      <c r="E77" s="14" t="n">
        <v>863</v>
      </c>
      <c r="F77" s="14" t="n">
        <v>53</v>
      </c>
      <c r="G77" s="14" t="n">
        <v>10008</v>
      </c>
      <c r="H77" s="14" t="n">
        <v>608</v>
      </c>
      <c r="I77" s="14" t="n">
        <v>9400</v>
      </c>
      <c r="J77" s="15" t="n">
        <v>115.97</v>
      </c>
      <c r="K77" s="15" t="n">
        <v>114.81</v>
      </c>
      <c r="L77" s="17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華邦電(2344)</t>
        </is>
      </c>
      <c r="E79" s="14" t="n">
        <v>7097</v>
      </c>
      <c r="F79" s="14" t="n">
        <v>416</v>
      </c>
      <c r="G79" s="14" t="n">
        <v>94657</v>
      </c>
      <c r="H79" s="14" t="n">
        <v>5460</v>
      </c>
      <c r="I79" s="14" t="n">
        <v>89197</v>
      </c>
      <c r="J79" s="15" t="n">
        <v>133.38</v>
      </c>
      <c r="K79" s="15" t="n">
        <v>131.25</v>
      </c>
      <c r="L79" s="17">
        <f>F79*(K79-J79)</f>
        <v/>
      </c>
    </row>
    <row r="80" ht="16.5" customHeight="1">
      <c r="D80" s="13" t="inlineStr">
        <is>
          <t>聯電(2303)</t>
        </is>
      </c>
      <c r="E80" s="14" t="n">
        <v>4596</v>
      </c>
      <c r="F80" s="14" t="n">
        <v>356</v>
      </c>
      <c r="G80" s="14" t="n">
        <v>49448</v>
      </c>
      <c r="H80" s="14" t="n">
        <v>3732</v>
      </c>
      <c r="I80" s="14" t="n">
        <v>45716</v>
      </c>
      <c r="J80" s="15" t="n">
        <v>107.59</v>
      </c>
      <c r="K80" s="15" t="n">
        <v>104.83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309</v>
      </c>
      <c r="F81" s="14" t="n">
        <v>22</v>
      </c>
      <c r="G81" s="14" t="n">
        <v>16044</v>
      </c>
      <c r="H81" s="14" t="n">
        <v>1161</v>
      </c>
      <c r="I81" s="14" t="n">
        <v>14883</v>
      </c>
      <c r="J81" s="15" t="n">
        <v>519.21</v>
      </c>
      <c r="K81" s="15" t="n">
        <v>527.59</v>
      </c>
      <c r="L81" s="16">
        <f>F81*(K81-J81)</f>
        <v/>
      </c>
    </row>
    <row r="82" ht="16.5" customHeight="1">
      <c r="D82" s="13" t="inlineStr">
        <is>
          <t>南亞科(2408)</t>
        </is>
      </c>
      <c r="E82" s="14" t="n">
        <v>431</v>
      </c>
      <c r="F82" s="14" t="n">
        <v>82</v>
      </c>
      <c r="G82" s="14" t="n">
        <v>14826</v>
      </c>
      <c r="H82" s="14" t="n">
        <v>2863</v>
      </c>
      <c r="I82" s="14" t="n">
        <v>11963</v>
      </c>
      <c r="J82" s="15" t="n">
        <v>344</v>
      </c>
      <c r="K82" s="15" t="n">
        <v>349.16</v>
      </c>
      <c r="L82" s="16">
        <f>F82*(K82-J82)</f>
        <v/>
      </c>
    </row>
    <row r="83" ht="16.5" customHeight="1">
      <c r="D83" s="13" t="inlineStr">
        <is>
          <t>緯穎(6669)</t>
        </is>
      </c>
      <c r="E83" s="14" t="n">
        <v>24</v>
      </c>
      <c r="F83" s="14" t="n">
        <v>1</v>
      </c>
      <c r="G83" s="14" t="n">
        <v>12873</v>
      </c>
      <c r="H83" s="14" t="n">
        <v>719</v>
      </c>
      <c r="I83" s="14" t="n">
        <v>12154</v>
      </c>
      <c r="J83" s="15" t="n">
        <v>5363.88</v>
      </c>
      <c r="K83" s="15" t="n">
        <v>7192</v>
      </c>
      <c r="L83" s="16">
        <f>F83*(K83-J83)</f>
        <v/>
      </c>
    </row>
    <row r="84" ht="16.5" customHeight="1">
      <c r="D84" s="13" t="inlineStr">
        <is>
          <t>聯發科(2454)</t>
        </is>
      </c>
      <c r="E84" s="14" t="n">
        <v>37</v>
      </c>
      <c r="F84" s="14" t="n">
        <v>8</v>
      </c>
      <c r="G84" s="14" t="n">
        <v>12580</v>
      </c>
      <c r="H84" s="14" t="n">
        <v>2804</v>
      </c>
      <c r="I84" s="14" t="n">
        <v>9776</v>
      </c>
      <c r="J84" s="15" t="n">
        <v>3400.08</v>
      </c>
      <c r="K84" s="15" t="n">
        <v>3504.88</v>
      </c>
      <c r="L84" s="16">
        <f>F84*(K84-J84)</f>
        <v/>
      </c>
    </row>
    <row r="85" ht="16.5" customHeight="1">
      <c r="D85" s="13" t="inlineStr">
        <is>
          <t>力成(6239)</t>
        </is>
      </c>
      <c r="E85" s="14" t="n">
        <v>488</v>
      </c>
      <c r="F85" s="14" t="n">
        <v>24</v>
      </c>
      <c r="G85" s="14" t="n">
        <v>11257</v>
      </c>
      <c r="H85" s="14" t="n">
        <v>559</v>
      </c>
      <c r="I85" s="14" t="n">
        <v>10698</v>
      </c>
      <c r="J85" s="15" t="n">
        <v>230.68</v>
      </c>
      <c r="K85" s="15" t="n">
        <v>233.08</v>
      </c>
      <c r="L85" s="16">
        <f>F85*(K85-J85)</f>
        <v/>
      </c>
    </row>
    <row r="86" ht="16.5" customHeight="1">
      <c r="D86" s="13" t="inlineStr">
        <is>
          <t>順德(2351)</t>
        </is>
      </c>
      <c r="E86" s="14" t="n">
        <v>558</v>
      </c>
      <c r="F86" s="14" t="n">
        <v>214</v>
      </c>
      <c r="G86" s="14" t="n">
        <v>10482</v>
      </c>
      <c r="H86" s="14" t="n">
        <v>4073</v>
      </c>
      <c r="I86" s="14" t="n">
        <v>6409</v>
      </c>
      <c r="J86" s="15" t="n">
        <v>187.85</v>
      </c>
      <c r="K86" s="15" t="n">
        <v>190.31</v>
      </c>
      <c r="L86" s="16">
        <f>F86*(K86-J86)</f>
        <v/>
      </c>
    </row>
    <row r="87" ht="16.5" customHeight="1">
      <c r="D87" s="13" t="inlineStr">
        <is>
          <t>日月光投控(3711)</t>
        </is>
      </c>
      <c r="E87" s="14" t="n">
        <v>171</v>
      </c>
      <c r="F87" s="14" t="n">
        <v>1</v>
      </c>
      <c r="G87" s="14" t="n">
        <v>9596</v>
      </c>
      <c r="H87" s="14" t="n">
        <v>55</v>
      </c>
      <c r="I87" s="14" t="n">
        <v>9541</v>
      </c>
      <c r="J87" s="15" t="n">
        <v>561.1799999999999</v>
      </c>
      <c r="K87" s="15" t="n">
        <v>554</v>
      </c>
      <c r="L87" s="17">
        <f>F87*(K87-J87)</f>
        <v/>
      </c>
    </row>
    <row r="88" ht="16.5" customHeight="1">
      <c r="D88" s="13" t="inlineStr">
        <is>
          <t>穩懋(3105)</t>
        </is>
      </c>
      <c r="E88" s="14" t="n">
        <v>161</v>
      </c>
      <c r="F88" s="14" t="n">
        <v>234</v>
      </c>
      <c r="G88" s="14" t="n">
        <v>7779</v>
      </c>
      <c r="H88" s="14" t="n">
        <v>11357</v>
      </c>
      <c r="I88" s="14" t="n">
        <v>-3578</v>
      </c>
      <c r="J88" s="15" t="n">
        <v>483.18</v>
      </c>
      <c r="K88" s="15" t="n">
        <v>485.32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南亞科(2408)</t>
        </is>
      </c>
      <c r="E90" s="14" t="n">
        <v>329</v>
      </c>
      <c r="F90" s="14" t="n">
        <v>360</v>
      </c>
      <c r="G90" s="14" t="n">
        <v>11225</v>
      </c>
      <c r="H90" s="14" t="n">
        <v>12272</v>
      </c>
      <c r="I90" s="14" t="n">
        <v>-1047</v>
      </c>
      <c r="J90" s="15" t="n">
        <v>341.18</v>
      </c>
      <c r="K90" s="15" t="n">
        <v>340.9</v>
      </c>
      <c r="L90" s="17">
        <f>F90*(K90-J90)</f>
        <v/>
      </c>
    </row>
    <row r="91" ht="16.5" customHeight="1">
      <c r="D91" s="13" t="inlineStr">
        <is>
          <t>力積電(6770)</t>
        </is>
      </c>
      <c r="E91" s="14" t="n">
        <v>607</v>
      </c>
      <c r="F91" s="14" t="n">
        <v>687</v>
      </c>
      <c r="G91" s="14" t="n">
        <v>3834</v>
      </c>
      <c r="H91" s="14" t="n">
        <v>4279</v>
      </c>
      <c r="I91" s="14" t="n">
        <v>-445</v>
      </c>
      <c r="J91" s="15" t="n">
        <v>63.17</v>
      </c>
      <c r="K91" s="15" t="n">
        <v>62.29</v>
      </c>
      <c r="L91" s="17">
        <f>F91*(K91-J91)</f>
        <v/>
      </c>
    </row>
    <row r="92" ht="16.5" customHeight="1">
      <c r="D92" s="13" t="inlineStr">
        <is>
          <t>聯發科(2454)</t>
        </is>
      </c>
      <c r="E92" s="14" t="n">
        <v>11</v>
      </c>
      <c r="F92" s="14" t="n">
        <v>40</v>
      </c>
      <c r="G92" s="14" t="n">
        <v>3796</v>
      </c>
      <c r="H92" s="14" t="n">
        <v>13456</v>
      </c>
      <c r="I92" s="14" t="n">
        <v>-9660</v>
      </c>
      <c r="J92" s="15" t="n">
        <v>3450.64</v>
      </c>
      <c r="K92" s="15" t="n">
        <v>3364.07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5</v>
      </c>
      <c r="F93" s="14" t="n">
        <v>7</v>
      </c>
      <c r="G93" s="14" t="n">
        <v>2768</v>
      </c>
      <c r="H93" s="14" t="n">
        <v>3714</v>
      </c>
      <c r="I93" s="14" t="n">
        <v>-946</v>
      </c>
      <c r="J93" s="15" t="n">
        <v>5535</v>
      </c>
      <c r="K93" s="15" t="n">
        <v>5305</v>
      </c>
      <c r="L93" s="17">
        <f>F93*(K93-J93)</f>
        <v/>
      </c>
    </row>
    <row r="94" ht="16.5" customHeight="1">
      <c r="D94" s="13" t="inlineStr">
        <is>
          <t>鴻勁(7769)</t>
        </is>
      </c>
      <c r="E94" s="14" t="n">
        <v>3</v>
      </c>
      <c r="F94" s="14" t="n">
        <v>1</v>
      </c>
      <c r="G94" s="14" t="n">
        <v>2429</v>
      </c>
      <c r="H94" s="14" t="n">
        <v>21</v>
      </c>
      <c r="I94" s="14" t="n">
        <v>2408</v>
      </c>
      <c r="J94" s="15" t="n">
        <v>8096.33</v>
      </c>
      <c r="K94" s="15" t="n">
        <v>209</v>
      </c>
      <c r="L94" s="17">
        <f>F94*(K94-J94)</f>
        <v/>
      </c>
    </row>
    <row r="95" ht="16.5" customHeight="1">
      <c r="D95" s="13" t="inlineStr">
        <is>
          <t>中光電(5371)</t>
        </is>
      </c>
      <c r="E95" s="14" t="n">
        <v>296</v>
      </c>
      <c r="F95" s="14" t="n">
        <v>1</v>
      </c>
      <c r="G95" s="14" t="n">
        <v>2006</v>
      </c>
      <c r="H95" s="14" t="n">
        <v>2</v>
      </c>
      <c r="I95" s="14" t="n">
        <v>2004</v>
      </c>
      <c r="J95" s="15" t="n">
        <v>67.79000000000001</v>
      </c>
      <c r="K95" s="15" t="n">
        <v>17</v>
      </c>
      <c r="L95" s="17">
        <f>F95*(K95-J95)</f>
        <v/>
      </c>
    </row>
    <row r="96" ht="16.5" customHeight="1">
      <c r="D96" s="13" t="inlineStr">
        <is>
          <t>彰銀(2801)</t>
        </is>
      </c>
      <c r="E96" s="14" t="n">
        <v>921</v>
      </c>
      <c r="F96" s="14" t="n">
        <v>0</v>
      </c>
      <c r="G96" s="14" t="n">
        <v>1897</v>
      </c>
      <c r="H96" s="14" t="n">
        <v>0</v>
      </c>
      <c r="I96" s="14" t="n">
        <v>1897</v>
      </c>
      <c r="J96" s="15" t="n">
        <v>20.6</v>
      </c>
      <c r="K96" s="15" t="n">
        <v>0</v>
      </c>
      <c r="L96" s="16">
        <f>F96*(K96-J96)</f>
        <v/>
      </c>
    </row>
    <row r="97" ht="16.5" customHeight="1">
      <c r="D97" s="13" t="inlineStr">
        <is>
          <t>華邦電(2344)</t>
        </is>
      </c>
      <c r="E97" s="14" t="n">
        <v>140</v>
      </c>
      <c r="F97" s="14" t="n">
        <v>238</v>
      </c>
      <c r="G97" s="14" t="n">
        <v>1813</v>
      </c>
      <c r="H97" s="14" t="n">
        <v>3132</v>
      </c>
      <c r="I97" s="14" t="n">
        <v>-1319</v>
      </c>
      <c r="J97" s="15" t="n">
        <v>129.49</v>
      </c>
      <c r="K97" s="15" t="n">
        <v>131.61</v>
      </c>
      <c r="L97" s="16">
        <f>F97*(K97-J97)</f>
        <v/>
      </c>
    </row>
    <row r="98" ht="16.5" customHeight="1">
      <c r="D98" s="13" t="inlineStr">
        <is>
          <t>緯穎(6669)</t>
        </is>
      </c>
      <c r="E98" s="14" t="n">
        <v>3</v>
      </c>
      <c r="F98" s="14" t="n">
        <v>2</v>
      </c>
      <c r="G98" s="14" t="n">
        <v>1784</v>
      </c>
      <c r="H98" s="14" t="n">
        <v>1090</v>
      </c>
      <c r="I98" s="14" t="n">
        <v>694</v>
      </c>
      <c r="J98" s="15" t="n">
        <v>5945.67</v>
      </c>
      <c r="K98" s="15" t="n">
        <v>5450</v>
      </c>
      <c r="L98" s="17">
        <f>F98*(K98-J98)</f>
        <v/>
      </c>
    </row>
    <row r="99" ht="16.5" customHeight="1">
      <c r="D99" s="13" t="inlineStr">
        <is>
          <t>宜鼎(5289)</t>
        </is>
      </c>
      <c r="E99" s="14" t="n">
        <v>8</v>
      </c>
      <c r="F99" s="14" t="n">
        <v>2</v>
      </c>
      <c r="G99" s="14" t="n">
        <v>1404</v>
      </c>
      <c r="H99" s="14" t="n">
        <v>376</v>
      </c>
      <c r="I99" s="14" t="n">
        <v>1028</v>
      </c>
      <c r="J99" s="15" t="n">
        <v>1754.75</v>
      </c>
      <c r="K99" s="15" t="n">
        <v>1878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7179</v>
      </c>
      <c r="F101" s="14" t="n">
        <v>502</v>
      </c>
      <c r="G101" s="14" t="n">
        <v>75636</v>
      </c>
      <c r="H101" s="14" t="n">
        <v>5301</v>
      </c>
      <c r="I101" s="14" t="n">
        <v>70335</v>
      </c>
      <c r="J101" s="15" t="n">
        <v>105.36</v>
      </c>
      <c r="K101" s="15" t="n">
        <v>105.6</v>
      </c>
      <c r="L101" s="16">
        <f>F101*(K101-J101)</f>
        <v/>
      </c>
    </row>
    <row r="102" ht="16.5" customHeight="1">
      <c r="D102" s="13" t="inlineStr">
        <is>
          <t>印能科技(7734)</t>
        </is>
      </c>
      <c r="E102" s="14" t="n">
        <v>148</v>
      </c>
      <c r="F102" s="14" t="n">
        <v>5</v>
      </c>
      <c r="G102" s="14" t="n">
        <v>62631</v>
      </c>
      <c r="H102" s="14" t="n">
        <v>2269</v>
      </c>
      <c r="I102" s="14" t="n">
        <v>60362</v>
      </c>
      <c r="J102" s="15" t="n">
        <v>4231.84</v>
      </c>
      <c r="K102" s="15" t="n">
        <v>4537.8</v>
      </c>
      <c r="L102" s="16">
        <f>F102*(K102-J102)</f>
        <v/>
      </c>
    </row>
    <row r="103" ht="16.5" customHeight="1">
      <c r="D103" s="13" t="inlineStr">
        <is>
          <t>旺宏(2337)</t>
        </is>
      </c>
      <c r="E103" s="14" t="n">
        <v>2417</v>
      </c>
      <c r="F103" s="14" t="n">
        <v>727</v>
      </c>
      <c r="G103" s="14" t="n">
        <v>40868</v>
      </c>
      <c r="H103" s="14" t="n">
        <v>12403</v>
      </c>
      <c r="I103" s="14" t="n">
        <v>28465</v>
      </c>
      <c r="J103" s="15" t="n">
        <v>169.09</v>
      </c>
      <c r="K103" s="15" t="n">
        <v>170.6</v>
      </c>
      <c r="L103" s="16">
        <f>F103*(K103-J103)</f>
        <v/>
      </c>
    </row>
    <row r="104" ht="16.5" customHeight="1">
      <c r="D104" s="13" t="inlineStr">
        <is>
          <t>華邦電(2344)</t>
        </is>
      </c>
      <c r="E104" s="14" t="n">
        <v>2410</v>
      </c>
      <c r="F104" s="14" t="n">
        <v>2739</v>
      </c>
      <c r="G104" s="14" t="n">
        <v>32116</v>
      </c>
      <c r="H104" s="14" t="n">
        <v>36485</v>
      </c>
      <c r="I104" s="14" t="n">
        <v>-4369</v>
      </c>
      <c r="J104" s="15" t="n">
        <v>133.26</v>
      </c>
      <c r="K104" s="15" t="n">
        <v>133.21</v>
      </c>
      <c r="L104" s="17">
        <f>F104*(K104-J104)</f>
        <v/>
      </c>
    </row>
    <row r="105" ht="16.5" customHeight="1">
      <c r="D105" s="13" t="inlineStr">
        <is>
          <t>大立光(3008)</t>
        </is>
      </c>
      <c r="E105" s="14" t="n">
        <v>41</v>
      </c>
      <c r="F105" s="14" t="n">
        <v>56</v>
      </c>
      <c r="G105" s="14" t="n">
        <v>12792</v>
      </c>
      <c r="H105" s="14" t="n">
        <v>17471</v>
      </c>
      <c r="I105" s="14" t="n">
        <v>-4679</v>
      </c>
      <c r="J105" s="15" t="n">
        <v>3120.05</v>
      </c>
      <c r="K105" s="15" t="n">
        <v>3119.82</v>
      </c>
      <c r="L105" s="17">
        <f>F105*(K105-J105)</f>
        <v/>
      </c>
    </row>
    <row r="106" ht="16.5" customHeight="1">
      <c r="D106" s="13" t="inlineStr">
        <is>
          <t>群創(3481)</t>
        </is>
      </c>
      <c r="E106" s="14" t="n">
        <v>3341</v>
      </c>
      <c r="F106" s="14" t="n">
        <v>1122</v>
      </c>
      <c r="G106" s="14" t="n">
        <v>12093</v>
      </c>
      <c r="H106" s="14" t="n">
        <v>4042</v>
      </c>
      <c r="I106" s="14" t="n">
        <v>8051</v>
      </c>
      <c r="J106" s="15" t="n">
        <v>36.2</v>
      </c>
      <c r="K106" s="15" t="n">
        <v>36.03</v>
      </c>
      <c r="L106" s="17">
        <f>F106*(K106-J106)</f>
        <v/>
      </c>
    </row>
    <row r="107" ht="16.5" customHeight="1">
      <c r="D107" s="13" t="inlineStr">
        <is>
          <t>智邦(2345)</t>
        </is>
      </c>
      <c r="E107" s="14" t="n">
        <v>45</v>
      </c>
      <c r="F107" s="14" t="n">
        <v>65</v>
      </c>
      <c r="G107" s="14" t="n">
        <v>12040</v>
      </c>
      <c r="H107" s="14" t="n">
        <v>17413</v>
      </c>
      <c r="I107" s="14" t="n">
        <v>-5373</v>
      </c>
      <c r="J107" s="15" t="n">
        <v>2675.64</v>
      </c>
      <c r="K107" s="15" t="n">
        <v>2678.86</v>
      </c>
      <c r="L107" s="16">
        <f>F107*(K107-J107)</f>
        <v/>
      </c>
    </row>
    <row r="108" ht="16.5" customHeight="1">
      <c r="D108" s="13" t="inlineStr">
        <is>
          <t>貿聯-KY(3665)</t>
        </is>
      </c>
      <c r="E108" s="14" t="n">
        <v>45</v>
      </c>
      <c r="F108" s="14" t="n">
        <v>6</v>
      </c>
      <c r="G108" s="14" t="n">
        <v>10196</v>
      </c>
      <c r="H108" s="14" t="n">
        <v>1362</v>
      </c>
      <c r="I108" s="14" t="n">
        <v>8834</v>
      </c>
      <c r="J108" s="15" t="n">
        <v>2265.84</v>
      </c>
      <c r="K108" s="15" t="n">
        <v>2269.67</v>
      </c>
      <c r="L108" s="16">
        <f>F108*(K108-J108)</f>
        <v/>
      </c>
    </row>
    <row r="109" ht="16.5" customHeight="1">
      <c r="D109" s="13" t="inlineStr">
        <is>
          <t>今國光(6209)</t>
        </is>
      </c>
      <c r="E109" s="14" t="n">
        <v>1258</v>
      </c>
      <c r="F109" s="14" t="n">
        <v>30</v>
      </c>
      <c r="G109" s="14" t="n">
        <v>8590</v>
      </c>
      <c r="H109" s="14" t="n">
        <v>202</v>
      </c>
      <c r="I109" s="14" t="n">
        <v>8388</v>
      </c>
      <c r="J109" s="15" t="n">
        <v>68.28</v>
      </c>
      <c r="K109" s="15" t="n">
        <v>67.5</v>
      </c>
      <c r="L109" s="17">
        <f>F109*(K109-J109)</f>
        <v/>
      </c>
    </row>
    <row r="110" ht="16.5" customHeight="1">
      <c r="D110" s="13" t="inlineStr">
        <is>
          <t>蜜望實(8043)</t>
        </is>
      </c>
      <c r="E110" s="14" t="n">
        <v>823</v>
      </c>
      <c r="F110" s="14" t="n">
        <v>41</v>
      </c>
      <c r="G110" s="14" t="n">
        <v>8492</v>
      </c>
      <c r="H110" s="14" t="n">
        <v>425</v>
      </c>
      <c r="I110" s="14" t="n">
        <v>8067</v>
      </c>
      <c r="J110" s="15" t="n">
        <v>103.18</v>
      </c>
      <c r="K110" s="15" t="n">
        <v>103.63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133</v>
      </c>
      <c r="F112" s="14" t="n">
        <v>4</v>
      </c>
      <c r="G112" s="14" t="n">
        <v>25290</v>
      </c>
      <c r="H112" s="14" t="n">
        <v>759</v>
      </c>
      <c r="I112" s="14" t="n">
        <v>24531</v>
      </c>
      <c r="J112" s="15" t="n">
        <v>1901.5</v>
      </c>
      <c r="K112" s="15" t="n">
        <v>1897.5</v>
      </c>
      <c r="L112" s="17">
        <f>F112*(K112-J112)</f>
        <v/>
      </c>
    </row>
    <row r="113" ht="16.5" customHeight="1">
      <c r="D113" s="13" t="inlineStr">
        <is>
          <t>南亞科(2408)</t>
        </is>
      </c>
      <c r="E113" s="14" t="n">
        <v>539</v>
      </c>
      <c r="F113" s="14" t="n">
        <v>603</v>
      </c>
      <c r="G113" s="14" t="n">
        <v>18975</v>
      </c>
      <c r="H113" s="14" t="n">
        <v>20816</v>
      </c>
      <c r="I113" s="14" t="n">
        <v>-1841</v>
      </c>
      <c r="J113" s="15" t="n">
        <v>352.04</v>
      </c>
      <c r="K113" s="15" t="n">
        <v>345.21</v>
      </c>
      <c r="L113" s="17">
        <f>F113*(K113-J113)</f>
        <v/>
      </c>
    </row>
    <row r="114" ht="16.5" customHeight="1">
      <c r="D114" s="13" t="inlineStr">
        <is>
          <t>頎邦(6147)</t>
        </is>
      </c>
      <c r="E114" s="14" t="n">
        <v>547</v>
      </c>
      <c r="F114" s="14" t="n">
        <v>7</v>
      </c>
      <c r="G114" s="14" t="n">
        <v>10413</v>
      </c>
      <c r="H114" s="14" t="n">
        <v>134</v>
      </c>
      <c r="I114" s="14" t="n">
        <v>10279</v>
      </c>
      <c r="J114" s="15" t="n">
        <v>190.36</v>
      </c>
      <c r="K114" s="15" t="n">
        <v>191.86</v>
      </c>
      <c r="L114" s="16">
        <f>F114*(K114-J114)</f>
        <v/>
      </c>
    </row>
    <row r="115" ht="16.5" customHeight="1">
      <c r="D115" s="13" t="inlineStr">
        <is>
          <t>南電(8046)</t>
        </is>
      </c>
      <c r="E115" s="14" t="n">
        <v>57</v>
      </c>
      <c r="F115" s="14" t="n">
        <v>7</v>
      </c>
      <c r="G115" s="14" t="n">
        <v>4957</v>
      </c>
      <c r="H115" s="14" t="n">
        <v>630</v>
      </c>
      <c r="I115" s="14" t="n">
        <v>4327</v>
      </c>
      <c r="J115" s="15" t="n">
        <v>869.72</v>
      </c>
      <c r="K115" s="15" t="n">
        <v>900</v>
      </c>
      <c r="L115" s="16">
        <f>F115*(K115-J115)</f>
        <v/>
      </c>
    </row>
    <row r="116" ht="16.5" customHeight="1">
      <c r="D116" s="13" t="inlineStr">
        <is>
          <t>旺宏(2337)</t>
        </is>
      </c>
      <c r="E116" s="14" t="n">
        <v>226</v>
      </c>
      <c r="F116" s="14" t="n">
        <v>613</v>
      </c>
      <c r="G116" s="14" t="n">
        <v>3870</v>
      </c>
      <c r="H116" s="14" t="n">
        <v>10373</v>
      </c>
      <c r="I116" s="14" t="n">
        <v>-6503</v>
      </c>
      <c r="J116" s="15" t="n">
        <v>171.24</v>
      </c>
      <c r="K116" s="15" t="n">
        <v>169.22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651</v>
      </c>
      <c r="F117" s="14" t="n">
        <v>249</v>
      </c>
      <c r="G117" s="14" t="n">
        <v>2364</v>
      </c>
      <c r="H117" s="14" t="n">
        <v>894</v>
      </c>
      <c r="I117" s="14" t="n">
        <v>1470</v>
      </c>
      <c r="J117" s="15" t="n">
        <v>36.31</v>
      </c>
      <c r="K117" s="15" t="n">
        <v>35.92</v>
      </c>
      <c r="L117" s="17">
        <f>F117*(K117-J117)</f>
        <v/>
      </c>
    </row>
    <row r="118" ht="16.5" customHeight="1">
      <c r="D118" s="13" t="inlineStr">
        <is>
          <t>華邦電(2344)</t>
        </is>
      </c>
      <c r="E118" s="14" t="n">
        <v>124</v>
      </c>
      <c r="F118" s="14" t="n">
        <v>268</v>
      </c>
      <c r="G118" s="14" t="n">
        <v>1602</v>
      </c>
      <c r="H118" s="14" t="n">
        <v>3531</v>
      </c>
      <c r="I118" s="14" t="n">
        <v>-1929</v>
      </c>
      <c r="J118" s="15" t="n">
        <v>129.23</v>
      </c>
      <c r="K118" s="15" t="n">
        <v>131.76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35</v>
      </c>
      <c r="F119" s="14" t="n">
        <v>60</v>
      </c>
      <c r="G119" s="14" t="n">
        <v>1562</v>
      </c>
      <c r="H119" s="14" t="n">
        <v>2688</v>
      </c>
      <c r="I119" s="14" t="n">
        <v>-1126</v>
      </c>
      <c r="J119" s="15" t="n">
        <v>446.29</v>
      </c>
      <c r="K119" s="15" t="n">
        <v>448.08</v>
      </c>
      <c r="L119" s="16">
        <f>F119*(K119-J119)</f>
        <v/>
      </c>
    </row>
    <row r="120" ht="16.5" customHeight="1">
      <c r="D120" s="13" t="inlineStr">
        <is>
          <t>台積電(2330)</t>
        </is>
      </c>
      <c r="E120" s="14" t="n">
        <v>7</v>
      </c>
      <c r="F120" s="14" t="n">
        <v>21</v>
      </c>
      <c r="G120" s="14" t="n">
        <v>1498</v>
      </c>
      <c r="H120" s="14" t="n">
        <v>4681</v>
      </c>
      <c r="I120" s="14" t="n">
        <v>-3183</v>
      </c>
      <c r="J120" s="15" t="n">
        <v>2139.29</v>
      </c>
      <c r="K120" s="15" t="n">
        <v>2229.05</v>
      </c>
      <c r="L120" s="16">
        <f>F120*(K120-J120)</f>
        <v/>
      </c>
    </row>
    <row r="121" ht="16.5" customHeight="1">
      <c r="D121" s="13" t="inlineStr">
        <is>
          <t>中探針(6217)</t>
        </is>
      </c>
      <c r="E121" s="14" t="n">
        <v>41</v>
      </c>
      <c r="F121" s="14" t="n">
        <v>17</v>
      </c>
      <c r="G121" s="14" t="n">
        <v>1366</v>
      </c>
      <c r="H121" s="14" t="n">
        <v>579</v>
      </c>
      <c r="I121" s="14" t="n">
        <v>787</v>
      </c>
      <c r="J121" s="15" t="n">
        <v>333.07</v>
      </c>
      <c r="K121" s="15" t="n">
        <v>340.65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臻鼎-KY(4958)</t>
        </is>
      </c>
      <c r="E123" s="14" t="n">
        <v>233</v>
      </c>
      <c r="F123" s="14" t="n">
        <v>87</v>
      </c>
      <c r="G123" s="14" t="n">
        <v>10286</v>
      </c>
      <c r="H123" s="14" t="n">
        <v>3966</v>
      </c>
      <c r="I123" s="14" t="n">
        <v>6320</v>
      </c>
      <c r="J123" s="15" t="n">
        <v>441.45</v>
      </c>
      <c r="K123" s="15" t="n">
        <v>455.87</v>
      </c>
      <c r="L123" s="16">
        <f>F123*(K123-J123)</f>
        <v/>
      </c>
    </row>
    <row r="124" ht="16.5" customHeight="1">
      <c r="D124" s="13" t="inlineStr">
        <is>
          <t>群創(3481)</t>
        </is>
      </c>
      <c r="E124" s="14" t="n">
        <v>1537</v>
      </c>
      <c r="F124" s="14" t="n">
        <v>823</v>
      </c>
      <c r="G124" s="14" t="n">
        <v>5548</v>
      </c>
      <c r="H124" s="14" t="n">
        <v>3053</v>
      </c>
      <c r="I124" s="14" t="n">
        <v>2495</v>
      </c>
      <c r="J124" s="15" t="n">
        <v>36.1</v>
      </c>
      <c r="K124" s="15" t="n">
        <v>37.1</v>
      </c>
      <c r="L124" s="16">
        <f>F124*(K124-J124)</f>
        <v/>
      </c>
    </row>
    <row r="125" ht="16.5" customHeight="1">
      <c r="D125" s="13" t="inlineStr">
        <is>
          <t>健鼎(3044)</t>
        </is>
      </c>
      <c r="E125" s="14" t="n">
        <v>103</v>
      </c>
      <c r="F125" s="14" t="n">
        <v>4</v>
      </c>
      <c r="G125" s="14" t="n">
        <v>5308</v>
      </c>
      <c r="H125" s="14" t="n">
        <v>204</v>
      </c>
      <c r="I125" s="14" t="n">
        <v>5104</v>
      </c>
      <c r="J125" s="15" t="n">
        <v>515.35</v>
      </c>
      <c r="K125" s="15" t="n">
        <v>510.5</v>
      </c>
      <c r="L125" s="17">
        <f>F125*(K125-J125)</f>
        <v/>
      </c>
    </row>
    <row r="126" ht="16.5" customHeight="1">
      <c r="D126" s="13" t="inlineStr">
        <is>
          <t>旺宏(2337)</t>
        </is>
      </c>
      <c r="E126" s="14" t="n">
        <v>258</v>
      </c>
      <c r="F126" s="14" t="n">
        <v>171</v>
      </c>
      <c r="G126" s="14" t="n">
        <v>4383</v>
      </c>
      <c r="H126" s="14" t="n">
        <v>2910</v>
      </c>
      <c r="I126" s="14" t="n">
        <v>1473</v>
      </c>
      <c r="J126" s="15" t="n">
        <v>169.87</v>
      </c>
      <c r="K126" s="15" t="n">
        <v>170.17</v>
      </c>
      <c r="L126" s="16">
        <f>F126*(K126-J126)</f>
        <v/>
      </c>
    </row>
    <row r="127" ht="16.5" customHeight="1">
      <c r="D127" s="13" t="inlineStr">
        <is>
          <t>南亞科(2408)</t>
        </is>
      </c>
      <c r="E127" s="14" t="n">
        <v>120</v>
      </c>
      <c r="F127" s="14" t="n">
        <v>160</v>
      </c>
      <c r="G127" s="14" t="n">
        <v>4091</v>
      </c>
      <c r="H127" s="14" t="n">
        <v>5446</v>
      </c>
      <c r="I127" s="14" t="n">
        <v>-1355</v>
      </c>
      <c r="J127" s="15" t="n">
        <v>340.94</v>
      </c>
      <c r="K127" s="15" t="n">
        <v>340.39</v>
      </c>
      <c r="L127" s="17">
        <f>F127*(K127-J127)</f>
        <v/>
      </c>
    </row>
    <row r="128" ht="16.5" customHeight="1">
      <c r="D128" s="13" t="inlineStr">
        <is>
          <t>光寶科(2301)</t>
        </is>
      </c>
      <c r="E128" s="14" t="n">
        <v>152</v>
      </c>
      <c r="F128" s="14" t="n">
        <v>62</v>
      </c>
      <c r="G128" s="14" t="n">
        <v>3160</v>
      </c>
      <c r="H128" s="14" t="n">
        <v>1282</v>
      </c>
      <c r="I128" s="14" t="n">
        <v>1878</v>
      </c>
      <c r="J128" s="15" t="n">
        <v>207.91</v>
      </c>
      <c r="K128" s="15" t="n">
        <v>206.77</v>
      </c>
      <c r="L128" s="17">
        <f>F128*(K128-J128)</f>
        <v/>
      </c>
    </row>
    <row r="129" ht="16.5" customHeight="1">
      <c r="D129" s="13" t="inlineStr">
        <is>
          <t>聯鈞(3450)</t>
        </is>
      </c>
      <c r="E129" s="14" t="n">
        <v>70</v>
      </c>
      <c r="F129" s="14" t="n">
        <v>11</v>
      </c>
      <c r="G129" s="14" t="n">
        <v>3131</v>
      </c>
      <c r="H129" s="14" t="n">
        <v>482</v>
      </c>
      <c r="I129" s="14" t="n">
        <v>2649</v>
      </c>
      <c r="J129" s="15" t="n">
        <v>447.26</v>
      </c>
      <c r="K129" s="15" t="n">
        <v>438.36</v>
      </c>
      <c r="L129" s="17">
        <f>F129*(K129-J129)</f>
        <v/>
      </c>
    </row>
    <row r="130" ht="16.5" customHeight="1">
      <c r="D130" s="13" t="inlineStr">
        <is>
          <t>金居(8358)</t>
        </is>
      </c>
      <c r="E130" s="14" t="n">
        <v>55</v>
      </c>
      <c r="F130" s="14" t="n">
        <v>45</v>
      </c>
      <c r="G130" s="14" t="n">
        <v>2360</v>
      </c>
      <c r="H130" s="14" t="n">
        <v>1933</v>
      </c>
      <c r="I130" s="14" t="n">
        <v>427</v>
      </c>
      <c r="J130" s="15" t="n">
        <v>429.05</v>
      </c>
      <c r="K130" s="15" t="n">
        <v>429.56</v>
      </c>
      <c r="L130" s="16">
        <f>F130*(K130-J130)</f>
        <v/>
      </c>
    </row>
    <row r="131" ht="16.5" customHeight="1">
      <c r="D131" s="13" t="inlineStr">
        <is>
          <t>世芯-KY(3661)</t>
        </is>
      </c>
      <c r="E131" s="14" t="n">
        <v>4</v>
      </c>
      <c r="F131" s="14" t="n">
        <v>3</v>
      </c>
      <c r="G131" s="14" t="n">
        <v>1986</v>
      </c>
      <c r="H131" s="14" t="n">
        <v>1544</v>
      </c>
      <c r="I131" s="14" t="n">
        <v>442</v>
      </c>
      <c r="J131" s="15" t="n">
        <v>4964</v>
      </c>
      <c r="K131" s="15" t="n">
        <v>5147.33</v>
      </c>
      <c r="L131" s="16">
        <f>F131*(K131-J131)</f>
        <v/>
      </c>
    </row>
    <row r="132" ht="16.5" customHeight="1">
      <c r="D132" s="13" t="inlineStr">
        <is>
          <t>台達電(2308)</t>
        </is>
      </c>
      <c r="E132" s="14" t="n">
        <v>8</v>
      </c>
      <c r="F132" s="14" t="n">
        <v>2</v>
      </c>
      <c r="G132" s="14" t="n">
        <v>1734</v>
      </c>
      <c r="H132" s="14" t="n">
        <v>348</v>
      </c>
      <c r="I132" s="14" t="n">
        <v>1386</v>
      </c>
      <c r="J132" s="15" t="n">
        <v>2167.38</v>
      </c>
      <c r="K132" s="15" t="n">
        <v>1738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1551</v>
      </c>
      <c r="F134" s="14" t="n">
        <v>103</v>
      </c>
      <c r="G134" s="14" t="n">
        <v>351122</v>
      </c>
      <c r="H134" s="14" t="n">
        <v>23286</v>
      </c>
      <c r="I134" s="14" t="n">
        <v>327836</v>
      </c>
      <c r="J134" s="15" t="n">
        <v>2263.84</v>
      </c>
      <c r="K134" s="15" t="n">
        <v>2260.73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37028</v>
      </c>
      <c r="F135" s="14" t="n">
        <v>53</v>
      </c>
      <c r="G135" s="14" t="n">
        <v>95667</v>
      </c>
      <c r="H135" s="14" t="n">
        <v>136</v>
      </c>
      <c r="I135" s="14" t="n">
        <v>95531</v>
      </c>
      <c r="J135" s="15" t="n">
        <v>25.84</v>
      </c>
      <c r="K135" s="15" t="n">
        <v>25.62</v>
      </c>
      <c r="L135" s="17">
        <f>F135*(K135-J135)</f>
        <v/>
      </c>
    </row>
    <row r="136" ht="16.5" customHeight="1">
      <c r="D136" s="13" t="inlineStr">
        <is>
          <t>華邦電(2344)</t>
        </is>
      </c>
      <c r="E136" s="14" t="n">
        <v>6598</v>
      </c>
      <c r="F136" s="14" t="n">
        <v>911</v>
      </c>
      <c r="G136" s="14" t="n">
        <v>87469</v>
      </c>
      <c r="H136" s="14" t="n">
        <v>11804</v>
      </c>
      <c r="I136" s="14" t="n">
        <v>75665</v>
      </c>
      <c r="J136" s="15" t="n">
        <v>132.57</v>
      </c>
      <c r="K136" s="15" t="n">
        <v>129.57</v>
      </c>
      <c r="L136" s="17">
        <f>F136*(K136-J136)</f>
        <v/>
      </c>
    </row>
    <row r="137" ht="16.5" customHeight="1">
      <c r="D137" s="13" t="inlineStr">
        <is>
          <t>聯電(2303)</t>
        </is>
      </c>
      <c r="E137" s="14" t="n">
        <v>5962</v>
      </c>
      <c r="F137" s="14" t="n">
        <v>600</v>
      </c>
      <c r="G137" s="14" t="n">
        <v>64096</v>
      </c>
      <c r="H137" s="14" t="n">
        <v>6326</v>
      </c>
      <c r="I137" s="14" t="n">
        <v>57770</v>
      </c>
      <c r="J137" s="15" t="n">
        <v>107.51</v>
      </c>
      <c r="K137" s="15" t="n">
        <v>105.44</v>
      </c>
      <c r="L137" s="17">
        <f>F137*(K137-J137)</f>
        <v/>
      </c>
    </row>
    <row r="138" ht="16.5" customHeight="1">
      <c r="D138" s="13" t="inlineStr">
        <is>
          <t>南亞科(2408)</t>
        </is>
      </c>
      <c r="E138" s="14" t="n">
        <v>1279</v>
      </c>
      <c r="F138" s="14" t="n">
        <v>545</v>
      </c>
      <c r="G138" s="14" t="n">
        <v>43623</v>
      </c>
      <c r="H138" s="14" t="n">
        <v>18591</v>
      </c>
      <c r="I138" s="14" t="n">
        <v>25032</v>
      </c>
      <c r="J138" s="15" t="n">
        <v>341.07</v>
      </c>
      <c r="K138" s="15" t="n">
        <v>341.11</v>
      </c>
      <c r="L138" s="16">
        <f>F138*(K138-J138)</f>
        <v/>
      </c>
    </row>
    <row r="139" ht="16.5" customHeight="1">
      <c r="D139" s="13" t="inlineStr">
        <is>
          <t>大立光(3008)</t>
        </is>
      </c>
      <c r="E139" s="14" t="n">
        <v>89</v>
      </c>
      <c r="F139" s="14" t="n">
        <v>51</v>
      </c>
      <c r="G139" s="14" t="n">
        <v>27967</v>
      </c>
      <c r="H139" s="14" t="n">
        <v>16084</v>
      </c>
      <c r="I139" s="14" t="n">
        <v>11883</v>
      </c>
      <c r="J139" s="15" t="n">
        <v>3142.31</v>
      </c>
      <c r="K139" s="15" t="n">
        <v>3153.65</v>
      </c>
      <c r="L139" s="16">
        <f>F139*(K139-J139)</f>
        <v/>
      </c>
    </row>
    <row r="140" ht="16.5" customHeight="1">
      <c r="D140" s="13" t="inlineStr">
        <is>
          <t>主動統一台股增長(00981A)</t>
        </is>
      </c>
      <c r="E140" s="14" t="n">
        <v>6377</v>
      </c>
      <c r="F140" s="14" t="n">
        <v>2125</v>
      </c>
      <c r="G140" s="14" t="n">
        <v>19025</v>
      </c>
      <c r="H140" s="14" t="n">
        <v>6292</v>
      </c>
      <c r="I140" s="14" t="n">
        <v>12733</v>
      </c>
      <c r="J140" s="15" t="n">
        <v>29.83</v>
      </c>
      <c r="K140" s="15" t="n">
        <v>29.61</v>
      </c>
      <c r="L140" s="17">
        <f>F140*(K140-J140)</f>
        <v/>
      </c>
    </row>
    <row r="141" ht="16.5" customHeight="1">
      <c r="D141" s="13" t="inlineStr">
        <is>
          <t>致茂(2360)</t>
        </is>
      </c>
      <c r="E141" s="14" t="n">
        <v>84</v>
      </c>
      <c r="F141" s="14" t="n">
        <v>27</v>
      </c>
      <c r="G141" s="14" t="n">
        <v>18915</v>
      </c>
      <c r="H141" s="14" t="n">
        <v>6206</v>
      </c>
      <c r="I141" s="14" t="n">
        <v>12709</v>
      </c>
      <c r="J141" s="15" t="n">
        <v>2251.82</v>
      </c>
      <c r="K141" s="15" t="n">
        <v>2298.33</v>
      </c>
      <c r="L141" s="16">
        <f>F141*(K141-J141)</f>
        <v/>
      </c>
    </row>
    <row r="142" ht="16.5" customHeight="1">
      <c r="D142" s="13" t="inlineStr">
        <is>
          <t>國泰永續高股息(00878)</t>
        </is>
      </c>
      <c r="E142" s="14" t="n">
        <v>6573</v>
      </c>
      <c r="F142" s="14" t="n">
        <v>414</v>
      </c>
      <c r="G142" s="14" t="n">
        <v>18519</v>
      </c>
      <c r="H142" s="14" t="n">
        <v>1163</v>
      </c>
      <c r="I142" s="14" t="n">
        <v>17356</v>
      </c>
      <c r="J142" s="15" t="n">
        <v>28.17</v>
      </c>
      <c r="K142" s="15" t="n">
        <v>28.1</v>
      </c>
      <c r="L142" s="17">
        <f>F142*(K142-J142)</f>
        <v/>
      </c>
    </row>
    <row r="143" ht="16.5" customHeight="1">
      <c r="D143" s="13" t="inlineStr">
        <is>
          <t>景碩(3189)</t>
        </is>
      </c>
      <c r="E143" s="14" t="n">
        <v>353</v>
      </c>
      <c r="F143" s="14" t="n">
        <v>169</v>
      </c>
      <c r="G143" s="14" t="n">
        <v>18420</v>
      </c>
      <c r="H143" s="14" t="n">
        <v>8823</v>
      </c>
      <c r="I143" s="14" t="n">
        <v>9597</v>
      </c>
      <c r="J143" s="15" t="n">
        <v>521.8200000000001</v>
      </c>
      <c r="K143" s="15" t="n">
        <v>522.09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中砂(1560)</t>
        </is>
      </c>
      <c r="E145" s="14" t="n">
        <v>1200</v>
      </c>
      <c r="F145" s="14" t="n">
        <v>10</v>
      </c>
      <c r="G145" s="14" t="n">
        <v>77968</v>
      </c>
      <c r="H145" s="14" t="n">
        <v>645</v>
      </c>
      <c r="I145" s="14" t="n">
        <v>77323</v>
      </c>
      <c r="J145" s="15" t="n">
        <v>649.74</v>
      </c>
      <c r="K145" s="15" t="n">
        <v>645.4</v>
      </c>
      <c r="L145" s="17">
        <f>F145*(K145-J145)</f>
        <v/>
      </c>
    </row>
    <row r="146" ht="16.5" customHeight="1">
      <c r="D146" s="13" t="inlineStr">
        <is>
          <t>矽力*-KY(6415)</t>
        </is>
      </c>
      <c r="E146" s="14" t="n">
        <v>1295</v>
      </c>
      <c r="F146" s="14" t="n">
        <v>1</v>
      </c>
      <c r="G146" s="14" t="n">
        <v>65264</v>
      </c>
      <c r="H146" s="14" t="n">
        <v>20</v>
      </c>
      <c r="I146" s="14" t="n">
        <v>65244</v>
      </c>
      <c r="J146" s="15" t="n">
        <v>503.97</v>
      </c>
      <c r="K146" s="15" t="n">
        <v>200</v>
      </c>
      <c r="L146" s="17">
        <f>F146*(K146-J146)</f>
        <v/>
      </c>
    </row>
    <row r="147" ht="16.5" customHeight="1">
      <c r="D147" s="13" t="inlineStr">
        <is>
          <t>華邦電(2344)</t>
        </is>
      </c>
      <c r="E147" s="14" t="n">
        <v>4917</v>
      </c>
      <c r="F147" s="14" t="n">
        <v>362</v>
      </c>
      <c r="G147" s="14" t="n">
        <v>63959</v>
      </c>
      <c r="H147" s="14" t="n">
        <v>4714</v>
      </c>
      <c r="I147" s="14" t="n">
        <v>59245</v>
      </c>
      <c r="J147" s="15" t="n">
        <v>130.08</v>
      </c>
      <c r="K147" s="15" t="n">
        <v>130.22</v>
      </c>
      <c r="L147" s="16">
        <f>F147*(K147-J147)</f>
        <v/>
      </c>
    </row>
    <row r="148" ht="16.5" customHeight="1">
      <c r="D148" s="13" t="inlineStr">
        <is>
          <t>聯電(2303)</t>
        </is>
      </c>
      <c r="E148" s="14" t="n">
        <v>4852</v>
      </c>
      <c r="F148" s="14" t="n">
        <v>2634</v>
      </c>
      <c r="G148" s="14" t="n">
        <v>51168</v>
      </c>
      <c r="H148" s="14" t="n">
        <v>27598</v>
      </c>
      <c r="I148" s="14" t="n">
        <v>23570</v>
      </c>
      <c r="J148" s="15" t="n">
        <v>105.46</v>
      </c>
      <c r="K148" s="15" t="n">
        <v>104.78</v>
      </c>
      <c r="L148" s="17">
        <f>F148*(K148-J148)</f>
        <v/>
      </c>
    </row>
    <row r="149" ht="16.5" customHeight="1">
      <c r="D149" s="13" t="inlineStr">
        <is>
          <t>神基(3005)</t>
        </is>
      </c>
      <c r="E149" s="14" t="n">
        <v>4146</v>
      </c>
      <c r="F149" s="14" t="n">
        <v>13</v>
      </c>
      <c r="G149" s="14" t="n">
        <v>43370</v>
      </c>
      <c r="H149" s="14" t="n">
        <v>137</v>
      </c>
      <c r="I149" s="14" t="n">
        <v>43233</v>
      </c>
      <c r="J149" s="15" t="n">
        <v>104.61</v>
      </c>
      <c r="K149" s="15" t="n">
        <v>105.23</v>
      </c>
      <c r="L149" s="16">
        <f>F149*(K149-J149)</f>
        <v/>
      </c>
    </row>
    <row r="150" ht="16.5" customHeight="1">
      <c r="D150" s="13" t="inlineStr">
        <is>
          <t>祥碩(5269)</t>
        </is>
      </c>
      <c r="E150" s="14" t="n">
        <v>256</v>
      </c>
      <c r="F150" s="14" t="n">
        <v>16</v>
      </c>
      <c r="G150" s="14" t="n">
        <v>37283</v>
      </c>
      <c r="H150" s="14" t="n">
        <v>2333</v>
      </c>
      <c r="I150" s="14" t="n">
        <v>34950</v>
      </c>
      <c r="J150" s="15" t="n">
        <v>1456.35</v>
      </c>
      <c r="K150" s="15" t="n">
        <v>1458.31</v>
      </c>
      <c r="L150" s="16">
        <f>F150*(K150-J150)</f>
        <v/>
      </c>
    </row>
    <row r="151" ht="16.5" customHeight="1">
      <c r="D151" s="13" t="inlineStr">
        <is>
          <t>愛普*(6531)</t>
        </is>
      </c>
      <c r="E151" s="14" t="n">
        <v>307</v>
      </c>
      <c r="F151" s="14" t="n">
        <v>152</v>
      </c>
      <c r="G151" s="14" t="n">
        <v>32221</v>
      </c>
      <c r="H151" s="14" t="n">
        <v>15930</v>
      </c>
      <c r="I151" s="14" t="n">
        <v>16291</v>
      </c>
      <c r="J151" s="15" t="n">
        <v>1049.56</v>
      </c>
      <c r="K151" s="15" t="n">
        <v>1047.99</v>
      </c>
      <c r="L151" s="17">
        <f>F151*(K151-J151)</f>
        <v/>
      </c>
    </row>
    <row r="152" ht="16.5" customHeight="1">
      <c r="D152" s="13" t="inlineStr">
        <is>
          <t>矽創(8016)</t>
        </is>
      </c>
      <c r="E152" s="14" t="n">
        <v>1101</v>
      </c>
      <c r="F152" s="14" t="n">
        <v>6</v>
      </c>
      <c r="G152" s="14" t="n">
        <v>31909</v>
      </c>
      <c r="H152" s="14" t="n">
        <v>171</v>
      </c>
      <c r="I152" s="14" t="n">
        <v>31738</v>
      </c>
      <c r="J152" s="15" t="n">
        <v>289.82</v>
      </c>
      <c r="K152" s="15" t="n">
        <v>285.17</v>
      </c>
      <c r="L152" s="17">
        <f>F152*(K152-J152)</f>
        <v/>
      </c>
    </row>
    <row r="153" ht="16.5" customHeight="1">
      <c r="D153" s="13" t="inlineStr">
        <is>
          <t>金像電(2368)</t>
        </is>
      </c>
      <c r="E153" s="14" t="n">
        <v>189</v>
      </c>
      <c r="F153" s="14" t="n">
        <v>13</v>
      </c>
      <c r="G153" s="14" t="n">
        <v>27049</v>
      </c>
      <c r="H153" s="14" t="n">
        <v>1853</v>
      </c>
      <c r="I153" s="14" t="n">
        <v>25196</v>
      </c>
      <c r="J153" s="15" t="n">
        <v>1431.15</v>
      </c>
      <c r="K153" s="15" t="n">
        <v>1425.62</v>
      </c>
      <c r="L153" s="17">
        <f>F153*(K153-J153)</f>
        <v/>
      </c>
    </row>
    <row r="154" ht="16.5" customHeight="1">
      <c r="D154" s="13" t="inlineStr">
        <is>
          <t>華通(2313)</t>
        </is>
      </c>
      <c r="E154" s="14" t="n">
        <v>1073</v>
      </c>
      <c r="F154" s="14" t="n">
        <v>44</v>
      </c>
      <c r="G154" s="14" t="n">
        <v>26555</v>
      </c>
      <c r="H154" s="14" t="n">
        <v>1090</v>
      </c>
      <c r="I154" s="14" t="n">
        <v>25465</v>
      </c>
      <c r="J154" s="15" t="n">
        <v>247.48</v>
      </c>
      <c r="K154" s="15" t="n">
        <v>247.66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華邦電(2344)</t>
        </is>
      </c>
      <c r="E156" s="14" t="n">
        <v>9000</v>
      </c>
      <c r="F156" s="14" t="n">
        <v>8167</v>
      </c>
      <c r="G156" s="14" t="n">
        <v>119004</v>
      </c>
      <c r="H156" s="14" t="n">
        <v>106718</v>
      </c>
      <c r="I156" s="14" t="n">
        <v>12286</v>
      </c>
      <c r="J156" s="15" t="n">
        <v>132.23</v>
      </c>
      <c r="K156" s="15" t="n">
        <v>130.67</v>
      </c>
      <c r="L156" s="17">
        <f>F156*(K156-J156)</f>
        <v/>
      </c>
    </row>
    <row r="157" ht="16.5" customHeight="1">
      <c r="D157" s="13" t="inlineStr">
        <is>
          <t>欣興(3037)</t>
        </is>
      </c>
      <c r="E157" s="14" t="n">
        <v>350</v>
      </c>
      <c r="F157" s="14" t="n">
        <v>135</v>
      </c>
      <c r="G157" s="14" t="n">
        <v>31598</v>
      </c>
      <c r="H157" s="14" t="n">
        <v>12120</v>
      </c>
      <c r="I157" s="14" t="n">
        <v>19478</v>
      </c>
      <c r="J157" s="15" t="n">
        <v>902.8</v>
      </c>
      <c r="K157" s="15" t="n">
        <v>897.76</v>
      </c>
      <c r="L157" s="17">
        <f>F157*(K157-J157)</f>
        <v/>
      </c>
    </row>
    <row r="158" ht="16.5" customHeight="1">
      <c r="D158" s="13" t="inlineStr">
        <is>
          <t>聯亞(3081)</t>
        </is>
      </c>
      <c r="E158" s="14" t="n">
        <v>90</v>
      </c>
      <c r="F158" s="14" t="n">
        <v>13</v>
      </c>
      <c r="G158" s="14" t="n">
        <v>26517</v>
      </c>
      <c r="H158" s="14" t="n">
        <v>3867</v>
      </c>
      <c r="I158" s="14" t="n">
        <v>22650</v>
      </c>
      <c r="J158" s="15" t="n">
        <v>2946.33</v>
      </c>
      <c r="K158" s="15" t="n">
        <v>2974.69</v>
      </c>
      <c r="L158" s="16">
        <f>F158*(K158-J158)</f>
        <v/>
      </c>
    </row>
    <row r="159" ht="16.5" customHeight="1">
      <c r="D159" s="13" t="inlineStr">
        <is>
          <t>旺宏(2337)</t>
        </is>
      </c>
      <c r="E159" s="14" t="n">
        <v>1268</v>
      </c>
      <c r="F159" s="14" t="n">
        <v>991</v>
      </c>
      <c r="G159" s="14" t="n">
        <v>21475</v>
      </c>
      <c r="H159" s="14" t="n">
        <v>17024</v>
      </c>
      <c r="I159" s="14" t="n">
        <v>4451</v>
      </c>
      <c r="J159" s="15" t="n">
        <v>169.36</v>
      </c>
      <c r="K159" s="15" t="n">
        <v>171.79</v>
      </c>
      <c r="L159" s="16">
        <f>F159*(K159-J159)</f>
        <v/>
      </c>
    </row>
    <row r="160" ht="16.5" customHeight="1">
      <c r="D160" s="13" t="inlineStr">
        <is>
          <t>景碩(3189)</t>
        </is>
      </c>
      <c r="E160" s="14" t="n">
        <v>371</v>
      </c>
      <c r="F160" s="14" t="n">
        <v>192</v>
      </c>
      <c r="G160" s="14" t="n">
        <v>19556</v>
      </c>
      <c r="H160" s="14" t="n">
        <v>10052</v>
      </c>
      <c r="I160" s="14" t="n">
        <v>9504</v>
      </c>
      <c r="J160" s="15" t="n">
        <v>527.11</v>
      </c>
      <c r="K160" s="15" t="n">
        <v>523.53</v>
      </c>
      <c r="L160" s="17">
        <f>F160*(K160-J160)</f>
        <v/>
      </c>
    </row>
    <row r="161" ht="16.5" customHeight="1">
      <c r="D161" s="13" t="inlineStr">
        <is>
          <t>嘉澤(3533)</t>
        </is>
      </c>
      <c r="E161" s="14" t="n">
        <v>76</v>
      </c>
      <c r="F161" s="14" t="n">
        <v>1</v>
      </c>
      <c r="G161" s="14" t="n">
        <v>18668</v>
      </c>
      <c r="H161" s="14" t="n">
        <v>255</v>
      </c>
      <c r="I161" s="14" t="n">
        <v>18413</v>
      </c>
      <c r="J161" s="15" t="n">
        <v>2456.26</v>
      </c>
      <c r="K161" s="15" t="n">
        <v>2548</v>
      </c>
      <c r="L161" s="16">
        <f>F161*(K161-J161)</f>
        <v/>
      </c>
    </row>
    <row r="162" ht="16.5" customHeight="1">
      <c r="D162" s="13" t="inlineStr">
        <is>
          <t>南亞科(2408)</t>
        </is>
      </c>
      <c r="E162" s="14" t="n">
        <v>451</v>
      </c>
      <c r="F162" s="14" t="n">
        <v>645</v>
      </c>
      <c r="G162" s="14" t="n">
        <v>15450</v>
      </c>
      <c r="H162" s="14" t="n">
        <v>22326</v>
      </c>
      <c r="I162" s="14" t="n">
        <v>-6876</v>
      </c>
      <c r="J162" s="15" t="n">
        <v>342.57</v>
      </c>
      <c r="K162" s="15" t="n">
        <v>346.14</v>
      </c>
      <c r="L162" s="16">
        <f>F162*(K162-J162)</f>
        <v/>
      </c>
    </row>
    <row r="163" ht="16.5" customHeight="1">
      <c r="D163" s="13" t="inlineStr">
        <is>
          <t>群創(3481)</t>
        </is>
      </c>
      <c r="E163" s="14" t="n">
        <v>4027</v>
      </c>
      <c r="F163" s="14" t="n">
        <v>3284</v>
      </c>
      <c r="G163" s="14" t="n">
        <v>14444</v>
      </c>
      <c r="H163" s="14" t="n">
        <v>11713</v>
      </c>
      <c r="I163" s="14" t="n">
        <v>2731</v>
      </c>
      <c r="J163" s="15" t="n">
        <v>35.87</v>
      </c>
      <c r="K163" s="15" t="n">
        <v>35.67</v>
      </c>
      <c r="L163" s="17">
        <f>F163*(K163-J163)</f>
        <v/>
      </c>
    </row>
    <row r="164" ht="16.5" customHeight="1">
      <c r="D164" s="13" t="inlineStr">
        <is>
          <t>國巨*(2327)</t>
        </is>
      </c>
      <c r="E164" s="14" t="n">
        <v>294</v>
      </c>
      <c r="F164" s="14" t="n">
        <v>24</v>
      </c>
      <c r="G164" s="14" t="n">
        <v>13582</v>
      </c>
      <c r="H164" s="14" t="n">
        <v>1104</v>
      </c>
      <c r="I164" s="14" t="n">
        <v>12478</v>
      </c>
      <c r="J164" s="15" t="n">
        <v>461.98</v>
      </c>
      <c r="K164" s="15" t="n">
        <v>459.88</v>
      </c>
      <c r="L164" s="17">
        <f>F164*(K164-J164)</f>
        <v/>
      </c>
    </row>
    <row r="165" ht="16.5" customHeight="1">
      <c r="D165" s="13" t="inlineStr">
        <is>
          <t>中華電(2412)</t>
        </is>
      </c>
      <c r="E165" s="14" t="n">
        <v>970</v>
      </c>
      <c r="F165" s="14" t="n">
        <v>389</v>
      </c>
      <c r="G165" s="14" t="n">
        <v>13350</v>
      </c>
      <c r="H165" s="14" t="n">
        <v>5354</v>
      </c>
      <c r="I165" s="14" t="n">
        <v>7996</v>
      </c>
      <c r="J165" s="15" t="n">
        <v>137.63</v>
      </c>
      <c r="K165" s="15" t="n">
        <v>137.64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6959</v>
      </c>
      <c r="F167" s="14" t="n">
        <v>6502</v>
      </c>
      <c r="G167" s="14" t="n">
        <v>245312</v>
      </c>
      <c r="H167" s="14" t="n">
        <v>225739</v>
      </c>
      <c r="I167" s="14" t="n">
        <v>19573</v>
      </c>
      <c r="J167" s="15" t="n">
        <v>352.51</v>
      </c>
      <c r="K167" s="15" t="n">
        <v>347.18</v>
      </c>
      <c r="L167" s="17">
        <f>F167*(K167-J167)</f>
        <v/>
      </c>
    </row>
    <row r="168" ht="16.5" customHeight="1">
      <c r="D168" s="13" t="inlineStr">
        <is>
          <t>華邦電(2344)</t>
        </is>
      </c>
      <c r="E168" s="14" t="n">
        <v>7832</v>
      </c>
      <c r="F168" s="14" t="n">
        <v>6045</v>
      </c>
      <c r="G168" s="14" t="n">
        <v>104922</v>
      </c>
      <c r="H168" s="14" t="n">
        <v>80992</v>
      </c>
      <c r="I168" s="14" t="n">
        <v>23930</v>
      </c>
      <c r="J168" s="15" t="n">
        <v>133.97</v>
      </c>
      <c r="K168" s="15" t="n">
        <v>133.98</v>
      </c>
      <c r="L168" s="16">
        <f>F168*(K168-J168)</f>
        <v/>
      </c>
    </row>
    <row r="169" ht="16.5" customHeight="1">
      <c r="D169" s="13" t="inlineStr">
        <is>
          <t>群聯(8299)</t>
        </is>
      </c>
      <c r="E169" s="14" t="n">
        <v>208</v>
      </c>
      <c r="F169" s="14" t="n">
        <v>314</v>
      </c>
      <c r="G169" s="14" t="n">
        <v>59909</v>
      </c>
      <c r="H169" s="14" t="n">
        <v>89414</v>
      </c>
      <c r="I169" s="14" t="n">
        <v>-29505</v>
      </c>
      <c r="J169" s="15" t="n">
        <v>2880.25</v>
      </c>
      <c r="K169" s="15" t="n">
        <v>2847.56</v>
      </c>
      <c r="L169" s="17">
        <f>F169*(K169-J169)</f>
        <v/>
      </c>
    </row>
    <row r="170" ht="16.5" customHeight="1">
      <c r="D170" s="13" t="inlineStr">
        <is>
          <t>大立光(3008)</t>
        </is>
      </c>
      <c r="E170" s="14" t="n">
        <v>191</v>
      </c>
      <c r="F170" s="14" t="n">
        <v>110</v>
      </c>
      <c r="G170" s="14" t="n">
        <v>59854</v>
      </c>
      <c r="H170" s="14" t="n">
        <v>34488</v>
      </c>
      <c r="I170" s="14" t="n">
        <v>25366</v>
      </c>
      <c r="J170" s="15" t="n">
        <v>3133.74</v>
      </c>
      <c r="K170" s="15" t="n">
        <v>3135.28</v>
      </c>
      <c r="L170" s="16">
        <f>F170*(K170-J170)</f>
        <v/>
      </c>
    </row>
    <row r="171" ht="16.5" customHeight="1">
      <c r="D171" s="13" t="inlineStr">
        <is>
          <t>尖點(8021)</t>
        </is>
      </c>
      <c r="E171" s="14" t="n">
        <v>841</v>
      </c>
      <c r="F171" s="14" t="n">
        <v>0</v>
      </c>
      <c r="G171" s="14" t="n">
        <v>41249</v>
      </c>
      <c r="H171" s="14" t="n">
        <v>0</v>
      </c>
      <c r="I171" s="14" t="n">
        <v>41249</v>
      </c>
      <c r="J171" s="15" t="n">
        <v>490.48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昇陽半導體(8028)</t>
        </is>
      </c>
      <c r="E172" s="14" t="n">
        <v>892</v>
      </c>
      <c r="F172" s="14" t="n">
        <v>55</v>
      </c>
      <c r="G172" s="14" t="n">
        <v>23201</v>
      </c>
      <c r="H172" s="14" t="n">
        <v>1422</v>
      </c>
      <c r="I172" s="14" t="n">
        <v>21779</v>
      </c>
      <c r="J172" s="15" t="n">
        <v>260.1</v>
      </c>
      <c r="K172" s="15" t="n">
        <v>258.62</v>
      </c>
      <c r="L172" s="17">
        <f>F172*(K172-J172)</f>
        <v/>
      </c>
    </row>
    <row r="173" ht="16.5" customHeight="1">
      <c r="D173" s="13" t="inlineStr">
        <is>
          <t>景碩(3189)</t>
        </is>
      </c>
      <c r="E173" s="14" t="n">
        <v>372</v>
      </c>
      <c r="F173" s="14" t="n">
        <v>44</v>
      </c>
      <c r="G173" s="14" t="n">
        <v>19706</v>
      </c>
      <c r="H173" s="14" t="n">
        <v>2305</v>
      </c>
      <c r="I173" s="14" t="n">
        <v>17401</v>
      </c>
      <c r="J173" s="15" t="n">
        <v>529.74</v>
      </c>
      <c r="K173" s="15" t="n">
        <v>523.77</v>
      </c>
      <c r="L173" s="17">
        <f>F173*(K173-J173)</f>
        <v/>
      </c>
    </row>
    <row r="174" ht="16.5" customHeight="1">
      <c r="D174" s="13" t="inlineStr">
        <is>
          <t>訊芯-KY(6451)</t>
        </is>
      </c>
      <c r="E174" s="14" t="n">
        <v>230</v>
      </c>
      <c r="F174" s="14" t="n">
        <v>51</v>
      </c>
      <c r="G174" s="14" t="n">
        <v>11960</v>
      </c>
      <c r="H174" s="14" t="n">
        <v>2643</v>
      </c>
      <c r="I174" s="14" t="n">
        <v>9317</v>
      </c>
      <c r="J174" s="15" t="n">
        <v>520.02</v>
      </c>
      <c r="K174" s="15" t="n">
        <v>518.25</v>
      </c>
      <c r="L174" s="17">
        <f>F174*(K174-J174)</f>
        <v/>
      </c>
    </row>
    <row r="175" ht="16.5" customHeight="1">
      <c r="D175" s="13" t="inlineStr">
        <is>
          <t>台燿(6274)</t>
        </is>
      </c>
      <c r="E175" s="14" t="n">
        <v>70</v>
      </c>
      <c r="F175" s="14" t="n">
        <v>1</v>
      </c>
      <c r="G175" s="14" t="n">
        <v>10259</v>
      </c>
      <c r="H175" s="14" t="n">
        <v>14</v>
      </c>
      <c r="I175" s="14" t="n">
        <v>10245</v>
      </c>
      <c r="J175" s="15" t="n">
        <v>1465.6</v>
      </c>
      <c r="K175" s="15" t="n">
        <v>144</v>
      </c>
      <c r="L175" s="17">
        <f>F175*(K175-J175)</f>
        <v/>
      </c>
    </row>
    <row r="176" ht="16.5" customHeight="1">
      <c r="D176" s="13" t="inlineStr">
        <is>
          <t>達邁(3645)</t>
        </is>
      </c>
      <c r="E176" s="14" t="n">
        <v>863</v>
      </c>
      <c r="F176" s="14" t="n">
        <v>53</v>
      </c>
      <c r="G176" s="14" t="n">
        <v>10008</v>
      </c>
      <c r="H176" s="14" t="n">
        <v>608</v>
      </c>
      <c r="I176" s="14" t="n">
        <v>9400</v>
      </c>
      <c r="J176" s="15" t="n">
        <v>115.97</v>
      </c>
      <c r="K176" s="15" t="n">
        <v>114.81</v>
      </c>
      <c r="L176" s="17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3796</v>
      </c>
      <c r="F178" s="14" t="n">
        <v>3426</v>
      </c>
      <c r="G178" s="14" t="n">
        <v>131215</v>
      </c>
      <c r="H178" s="14" t="n">
        <v>118214</v>
      </c>
      <c r="I178" s="14" t="n">
        <v>13001</v>
      </c>
      <c r="J178" s="15" t="n">
        <v>345.67</v>
      </c>
      <c r="K178" s="15" t="n">
        <v>345.05</v>
      </c>
      <c r="L178" s="17">
        <f>F178*(K178-J178)</f>
        <v/>
      </c>
    </row>
    <row r="179" ht="16.5" customHeight="1">
      <c r="D179" s="13" t="inlineStr">
        <is>
          <t>華邦電(2344)</t>
        </is>
      </c>
      <c r="E179" s="14" t="n">
        <v>7188</v>
      </c>
      <c r="F179" s="14" t="n">
        <v>7561</v>
      </c>
      <c r="G179" s="14" t="n">
        <v>94401</v>
      </c>
      <c r="H179" s="14" t="n">
        <v>97915</v>
      </c>
      <c r="I179" s="14" t="n">
        <v>-3514</v>
      </c>
      <c r="J179" s="15" t="n">
        <v>131.33</v>
      </c>
      <c r="K179" s="15" t="n">
        <v>129.5</v>
      </c>
      <c r="L179" s="17">
        <f>F179*(K179-J179)</f>
        <v/>
      </c>
    </row>
    <row r="180" ht="16.5" customHeight="1">
      <c r="D180" s="13" t="inlineStr">
        <is>
          <t>旺宏(2337)</t>
        </is>
      </c>
      <c r="E180" s="14" t="n">
        <v>2394</v>
      </c>
      <c r="F180" s="14" t="n">
        <v>685</v>
      </c>
      <c r="G180" s="14" t="n">
        <v>41562</v>
      </c>
      <c r="H180" s="14" t="n">
        <v>11816</v>
      </c>
      <c r="I180" s="14" t="n">
        <v>29746</v>
      </c>
      <c r="J180" s="15" t="n">
        <v>173.61</v>
      </c>
      <c r="K180" s="15" t="n">
        <v>172.5</v>
      </c>
      <c r="L180" s="17">
        <f>F180*(K180-J180)</f>
        <v/>
      </c>
    </row>
    <row r="181" ht="16.5" customHeight="1">
      <c r="D181" s="13" t="inlineStr">
        <is>
          <t>訊芯-KY(6451)</t>
        </is>
      </c>
      <c r="E181" s="14" t="n">
        <v>153</v>
      </c>
      <c r="F181" s="14" t="n">
        <v>37</v>
      </c>
      <c r="G181" s="14" t="n">
        <v>7899</v>
      </c>
      <c r="H181" s="14" t="n">
        <v>1865</v>
      </c>
      <c r="I181" s="14" t="n">
        <v>6034</v>
      </c>
      <c r="J181" s="15" t="n">
        <v>516.27</v>
      </c>
      <c r="K181" s="15" t="n">
        <v>504.14</v>
      </c>
      <c r="L181" s="17">
        <f>F181*(K181-J181)</f>
        <v/>
      </c>
    </row>
    <row r="182" ht="16.5" customHeight="1">
      <c r="D182" s="13" t="inlineStr">
        <is>
          <t>南電(8046)</t>
        </is>
      </c>
      <c r="E182" s="14" t="n">
        <v>88</v>
      </c>
      <c r="F182" s="14" t="n">
        <v>65</v>
      </c>
      <c r="G182" s="14" t="n">
        <v>7429</v>
      </c>
      <c r="H182" s="14" t="n">
        <v>5522</v>
      </c>
      <c r="I182" s="14" t="n">
        <v>1907</v>
      </c>
      <c r="J182" s="15" t="n">
        <v>844.16</v>
      </c>
      <c r="K182" s="15" t="n">
        <v>849.5700000000001</v>
      </c>
      <c r="L182" s="16">
        <f>F182*(K182-J182)</f>
        <v/>
      </c>
    </row>
    <row r="183" ht="16.5" customHeight="1">
      <c r="D183" s="13" t="inlineStr">
        <is>
          <t>臻鼎-KY(4958)</t>
        </is>
      </c>
      <c r="E183" s="14" t="n">
        <v>153</v>
      </c>
      <c r="F183" s="14" t="n">
        <v>85</v>
      </c>
      <c r="G183" s="14" t="n">
        <v>6900</v>
      </c>
      <c r="H183" s="14" t="n">
        <v>3798</v>
      </c>
      <c r="I183" s="14" t="n">
        <v>3102</v>
      </c>
      <c r="J183" s="15" t="n">
        <v>450.97</v>
      </c>
      <c r="K183" s="15" t="n">
        <v>446.86</v>
      </c>
      <c r="L183" s="17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80</v>
      </c>
      <c r="G184" s="14" t="n">
        <v>5722</v>
      </c>
      <c r="H184" s="14" t="n">
        <v>2009</v>
      </c>
      <c r="I184" s="14" t="n">
        <v>3713</v>
      </c>
      <c r="J184" s="15" t="n">
        <v>247.69</v>
      </c>
      <c r="K184" s="15" t="n">
        <v>251.11</v>
      </c>
      <c r="L184" s="16">
        <f>F184*(K184-J184)</f>
        <v/>
      </c>
    </row>
    <row r="185" ht="16.5" customHeight="1">
      <c r="D185" s="13" t="inlineStr">
        <is>
          <t>群創(3481)</t>
        </is>
      </c>
      <c r="E185" s="14" t="n">
        <v>1460</v>
      </c>
      <c r="F185" s="14" t="n">
        <v>1013</v>
      </c>
      <c r="G185" s="14" t="n">
        <v>5288</v>
      </c>
      <c r="H185" s="14" t="n">
        <v>3642</v>
      </c>
      <c r="I185" s="14" t="n">
        <v>1646</v>
      </c>
      <c r="J185" s="15" t="n">
        <v>36.22</v>
      </c>
      <c r="K185" s="15" t="n">
        <v>35.95</v>
      </c>
      <c r="L185" s="17">
        <f>F185*(K185-J185)</f>
        <v/>
      </c>
    </row>
    <row r="186" ht="16.5" customHeight="1">
      <c r="D186" s="13" t="inlineStr">
        <is>
          <t>台虹(8039)</t>
        </is>
      </c>
      <c r="E186" s="14" t="n">
        <v>307</v>
      </c>
      <c r="F186" s="14" t="n">
        <v>72</v>
      </c>
      <c r="G186" s="14" t="n">
        <v>4637</v>
      </c>
      <c r="H186" s="14" t="n">
        <v>1063</v>
      </c>
      <c r="I186" s="14" t="n">
        <v>3574</v>
      </c>
      <c r="J186" s="15" t="n">
        <v>151.05</v>
      </c>
      <c r="K186" s="15" t="n">
        <v>147.61</v>
      </c>
      <c r="L186" s="17">
        <f>F186*(K186-J186)</f>
        <v/>
      </c>
    </row>
    <row r="187" ht="16.5" customHeight="1">
      <c r="D187" s="13" t="inlineStr">
        <is>
          <t>新唐(4919)</t>
        </is>
      </c>
      <c r="E187" s="14" t="n">
        <v>238</v>
      </c>
      <c r="F187" s="14" t="n">
        <v>1059</v>
      </c>
      <c r="G187" s="14" t="n">
        <v>4041</v>
      </c>
      <c r="H187" s="14" t="n">
        <v>17003</v>
      </c>
      <c r="I187" s="14" t="n">
        <v>-12962</v>
      </c>
      <c r="J187" s="15" t="n">
        <v>169.8</v>
      </c>
      <c r="K187" s="15" t="n">
        <v>160.55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世芯-KY(3661)</t>
        </is>
      </c>
      <c r="E189" s="14" t="n">
        <v>25</v>
      </c>
      <c r="F189" s="14" t="n">
        <v>4</v>
      </c>
      <c r="G189" s="14" t="n">
        <v>11908</v>
      </c>
      <c r="H189" s="14" t="n">
        <v>1968</v>
      </c>
      <c r="I189" s="14" t="n">
        <v>9940</v>
      </c>
      <c r="J189" s="15" t="n">
        <v>4763.04</v>
      </c>
      <c r="K189" s="15" t="n">
        <v>4919.75</v>
      </c>
      <c r="L189" s="16">
        <f>F189*(K189-J189)</f>
        <v/>
      </c>
    </row>
    <row r="190" ht="16.5" customHeight="1">
      <c r="D190" s="13" t="inlineStr">
        <is>
          <t>技嘉(2376)</t>
        </is>
      </c>
      <c r="E190" s="14" t="n">
        <v>272</v>
      </c>
      <c r="F190" s="14" t="n">
        <v>8</v>
      </c>
      <c r="G190" s="14" t="n">
        <v>8826</v>
      </c>
      <c r="H190" s="14" t="n">
        <v>273</v>
      </c>
      <c r="I190" s="14" t="n">
        <v>8553</v>
      </c>
      <c r="J190" s="15" t="n">
        <v>324.48</v>
      </c>
      <c r="K190" s="15" t="n">
        <v>341.12</v>
      </c>
      <c r="L190" s="16">
        <f>F190*(K190-J190)</f>
        <v/>
      </c>
    </row>
    <row r="191" ht="16.5" customHeight="1">
      <c r="D191" s="13" t="inlineStr">
        <is>
          <t>景碩(3189)</t>
        </is>
      </c>
      <c r="E191" s="14" t="n">
        <v>131</v>
      </c>
      <c r="F191" s="14" t="n">
        <v>60</v>
      </c>
      <c r="G191" s="14" t="n">
        <v>6895</v>
      </c>
      <c r="H191" s="14" t="n">
        <v>3142</v>
      </c>
      <c r="I191" s="14" t="n">
        <v>3753</v>
      </c>
      <c r="J191" s="15" t="n">
        <v>526.33</v>
      </c>
      <c r="K191" s="15" t="n">
        <v>523.63</v>
      </c>
      <c r="L191" s="17">
        <f>F191*(K191-J191)</f>
        <v/>
      </c>
    </row>
    <row r="192" ht="16.5" customHeight="1">
      <c r="D192" s="13" t="inlineStr">
        <is>
          <t>高力(8996)</t>
        </is>
      </c>
      <c r="E192" s="14" t="n">
        <v>59</v>
      </c>
      <c r="F192" s="14" t="n">
        <v>1</v>
      </c>
      <c r="G192" s="14" t="n">
        <v>6299</v>
      </c>
      <c r="H192" s="14" t="n">
        <v>31</v>
      </c>
      <c r="I192" s="14" t="n">
        <v>6268</v>
      </c>
      <c r="J192" s="15" t="n">
        <v>1067.56</v>
      </c>
      <c r="K192" s="15" t="n">
        <v>308</v>
      </c>
      <c r="L192" s="17">
        <f>F192*(K192-J192)</f>
        <v/>
      </c>
    </row>
    <row r="193" ht="16.5" customHeight="1">
      <c r="D193" s="13" t="inlineStr">
        <is>
          <t>台灣高鐵(2633)</t>
        </is>
      </c>
      <c r="E193" s="14" t="n">
        <v>2334</v>
      </c>
      <c r="F193" s="14" t="n">
        <v>0</v>
      </c>
      <c r="G193" s="14" t="n">
        <v>6062</v>
      </c>
      <c r="H193" s="14" t="n">
        <v>0</v>
      </c>
      <c r="I193" s="14" t="n">
        <v>6062</v>
      </c>
      <c r="J193" s="15" t="n">
        <v>25.97</v>
      </c>
      <c r="K193" s="15" t="n">
        <v>0</v>
      </c>
      <c r="L193" s="16">
        <f>F193*(K193-J193)</f>
        <v/>
      </c>
    </row>
    <row r="194" ht="16.5" customHeight="1">
      <c r="D194" s="13" t="inlineStr">
        <is>
          <t>映泰(2399)</t>
        </is>
      </c>
      <c r="E194" s="14" t="n">
        <v>1286</v>
      </c>
      <c r="F194" s="14" t="n">
        <v>182</v>
      </c>
      <c r="G194" s="14" t="n">
        <v>6036</v>
      </c>
      <c r="H194" s="14" t="n">
        <v>888</v>
      </c>
      <c r="I194" s="14" t="n">
        <v>5148</v>
      </c>
      <c r="J194" s="15" t="n">
        <v>46.94</v>
      </c>
      <c r="K194" s="15" t="n">
        <v>48.81</v>
      </c>
      <c r="L194" s="16">
        <f>F194*(K194-J194)</f>
        <v/>
      </c>
    </row>
    <row r="195" ht="16.5" customHeight="1">
      <c r="D195" s="13" t="inlineStr">
        <is>
          <t>華邦電(2344)</t>
        </is>
      </c>
      <c r="E195" s="14" t="n">
        <v>456</v>
      </c>
      <c r="F195" s="14" t="n">
        <v>519</v>
      </c>
      <c r="G195" s="14" t="n">
        <v>5911</v>
      </c>
      <c r="H195" s="14" t="n">
        <v>6760</v>
      </c>
      <c r="I195" s="14" t="n">
        <v>-849</v>
      </c>
      <c r="J195" s="15" t="n">
        <v>129.63</v>
      </c>
      <c r="K195" s="15" t="n">
        <v>130.25</v>
      </c>
      <c r="L195" s="16">
        <f>F195*(K195-J195)</f>
        <v/>
      </c>
    </row>
    <row r="196" ht="16.5" customHeight="1">
      <c r="D196" s="13" t="inlineStr">
        <is>
          <t>群創(3481)</t>
        </is>
      </c>
      <c r="E196" s="14" t="n">
        <v>1324</v>
      </c>
      <c r="F196" s="14" t="n">
        <v>800</v>
      </c>
      <c r="G196" s="14" t="n">
        <v>4787</v>
      </c>
      <c r="H196" s="14" t="n">
        <v>2980</v>
      </c>
      <c r="I196" s="14" t="n">
        <v>1807</v>
      </c>
      <c r="J196" s="15" t="n">
        <v>36.15</v>
      </c>
      <c r="K196" s="15" t="n">
        <v>37.26</v>
      </c>
      <c r="L196" s="16">
        <f>F196*(K196-J196)</f>
        <v/>
      </c>
    </row>
    <row r="197" ht="16.5" customHeight="1">
      <c r="D197" s="13" t="inlineStr">
        <is>
          <t>元太(8069)</t>
        </is>
      </c>
      <c r="E197" s="14" t="n">
        <v>214</v>
      </c>
      <c r="F197" s="14" t="n">
        <v>27</v>
      </c>
      <c r="G197" s="14" t="n">
        <v>4530</v>
      </c>
      <c r="H197" s="14" t="n">
        <v>602</v>
      </c>
      <c r="I197" s="14" t="n">
        <v>3928</v>
      </c>
      <c r="J197" s="15" t="n">
        <v>211.67</v>
      </c>
      <c r="K197" s="15" t="n">
        <v>222.96</v>
      </c>
      <c r="L197" s="16">
        <f>F197*(K197-J197)</f>
        <v/>
      </c>
    </row>
    <row r="198" ht="16.5" customHeight="1">
      <c r="D198" s="13" t="inlineStr">
        <is>
          <t>臻鼎-KY(4958)</t>
        </is>
      </c>
      <c r="E198" s="14" t="n">
        <v>94</v>
      </c>
      <c r="F198" s="14" t="n">
        <v>55</v>
      </c>
      <c r="G198" s="14" t="n">
        <v>4084</v>
      </c>
      <c r="H198" s="14" t="n">
        <v>2406</v>
      </c>
      <c r="I198" s="14" t="n">
        <v>1678</v>
      </c>
      <c r="J198" s="15" t="n">
        <v>434.41</v>
      </c>
      <c r="K198" s="15" t="n">
        <v>437.53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919</v>
      </c>
      <c r="F200" s="14" t="n">
        <v>8</v>
      </c>
      <c r="G200" s="14" t="n">
        <v>21797</v>
      </c>
      <c r="H200" s="14" t="n">
        <v>191</v>
      </c>
      <c r="I200" s="14" t="n">
        <v>21606</v>
      </c>
      <c r="J200" s="15" t="n">
        <v>237.18</v>
      </c>
      <c r="K200" s="15" t="n">
        <v>238.88</v>
      </c>
      <c r="L200" s="16">
        <f>F200*(K200-J200)</f>
        <v/>
      </c>
    </row>
    <row r="201" ht="16.5" customHeight="1">
      <c r="D201" s="13" t="inlineStr">
        <is>
          <t>旺宏(2337)</t>
        </is>
      </c>
      <c r="E201" s="14" t="n">
        <v>478</v>
      </c>
      <c r="F201" s="14" t="n">
        <v>549</v>
      </c>
      <c r="G201" s="14" t="n">
        <v>8082</v>
      </c>
      <c r="H201" s="14" t="n">
        <v>9339</v>
      </c>
      <c r="I201" s="14" t="n">
        <v>-1257</v>
      </c>
      <c r="J201" s="15" t="n">
        <v>169.08</v>
      </c>
      <c r="K201" s="15" t="n">
        <v>170.11</v>
      </c>
      <c r="L201" s="16">
        <f>F201*(K201-J201)</f>
        <v/>
      </c>
    </row>
    <row r="202" ht="16.5" customHeight="1">
      <c r="D202" s="13" t="inlineStr">
        <is>
          <t>華邦電(2344)</t>
        </is>
      </c>
      <c r="E202" s="14" t="n">
        <v>365</v>
      </c>
      <c r="F202" s="14" t="n">
        <v>614</v>
      </c>
      <c r="G202" s="14" t="n">
        <v>4737</v>
      </c>
      <c r="H202" s="14" t="n">
        <v>8018</v>
      </c>
      <c r="I202" s="14" t="n">
        <v>-3281</v>
      </c>
      <c r="J202" s="15" t="n">
        <v>129.78</v>
      </c>
      <c r="K202" s="15" t="n">
        <v>130.59</v>
      </c>
      <c r="L202" s="16">
        <f>F202*(K202-J202)</f>
        <v/>
      </c>
    </row>
    <row r="203" ht="16.5" customHeight="1">
      <c r="D203" s="13" t="inlineStr">
        <is>
          <t>世界(5347)</t>
        </is>
      </c>
      <c r="E203" s="14" t="n">
        <v>221</v>
      </c>
      <c r="F203" s="14" t="n">
        <v>17</v>
      </c>
      <c r="G203" s="14" t="n">
        <v>3865</v>
      </c>
      <c r="H203" s="14" t="n">
        <v>292</v>
      </c>
      <c r="I203" s="14" t="n">
        <v>3573</v>
      </c>
      <c r="J203" s="15" t="n">
        <v>174.87</v>
      </c>
      <c r="K203" s="15" t="n">
        <v>171.53</v>
      </c>
      <c r="L203" s="17">
        <f>F203*(K203-J203)</f>
        <v/>
      </c>
    </row>
    <row r="204" ht="16.5" customHeight="1">
      <c r="D204" s="13" t="inlineStr">
        <is>
          <t>群創(3481)</t>
        </is>
      </c>
      <c r="E204" s="14" t="n">
        <v>503</v>
      </c>
      <c r="F204" s="14" t="n">
        <v>103</v>
      </c>
      <c r="G204" s="14" t="n">
        <v>1825</v>
      </c>
      <c r="H204" s="14" t="n">
        <v>369</v>
      </c>
      <c r="I204" s="14" t="n">
        <v>1456</v>
      </c>
      <c r="J204" s="15" t="n">
        <v>36.29</v>
      </c>
      <c r="K204" s="15" t="n">
        <v>35.86</v>
      </c>
      <c r="L204" s="17">
        <f>F204*(K204-J204)</f>
        <v/>
      </c>
    </row>
    <row r="205" ht="16.5" customHeight="1">
      <c r="D205" s="13" t="inlineStr">
        <is>
          <t>聯亞(3081)</t>
        </is>
      </c>
      <c r="E205" s="14" t="n">
        <v>5</v>
      </c>
      <c r="F205" s="14" t="n">
        <v>4</v>
      </c>
      <c r="G205" s="14" t="n">
        <v>1494</v>
      </c>
      <c r="H205" s="14" t="n">
        <v>1122</v>
      </c>
      <c r="I205" s="14" t="n">
        <v>372</v>
      </c>
      <c r="J205" s="15" t="n">
        <v>2988.6</v>
      </c>
      <c r="K205" s="15" t="n">
        <v>2805.25</v>
      </c>
      <c r="L205" s="17">
        <f>F205*(K205-J205)</f>
        <v/>
      </c>
    </row>
    <row r="206" ht="16.5" customHeight="1">
      <c r="D206" s="13" t="inlineStr">
        <is>
          <t>京元電子(2449)</t>
        </is>
      </c>
      <c r="E206" s="14" t="n">
        <v>43</v>
      </c>
      <c r="F206" s="14" t="n">
        <v>26</v>
      </c>
      <c r="G206" s="14" t="n">
        <v>1285</v>
      </c>
      <c r="H206" s="14" t="n">
        <v>779</v>
      </c>
      <c r="I206" s="14" t="n">
        <v>506</v>
      </c>
      <c r="J206" s="15" t="n">
        <v>298.79</v>
      </c>
      <c r="K206" s="15" t="n">
        <v>299.46</v>
      </c>
      <c r="L206" s="16">
        <f>F206*(K206-J206)</f>
        <v/>
      </c>
    </row>
    <row r="207" ht="16.5" customHeight="1">
      <c r="D207" s="13" t="inlineStr">
        <is>
          <t>旭隼(6409)</t>
        </is>
      </c>
      <c r="E207" s="14" t="n">
        <v>17</v>
      </c>
      <c r="F207" s="14" t="n">
        <v>0</v>
      </c>
      <c r="G207" s="14" t="n">
        <v>1210</v>
      </c>
      <c r="H207" s="14" t="n">
        <v>0</v>
      </c>
      <c r="I207" s="14" t="n">
        <v>1210</v>
      </c>
      <c r="J207" s="15" t="n">
        <v>711.71</v>
      </c>
      <c r="K207" s="15" t="n">
        <v>0</v>
      </c>
      <c r="L207" s="16">
        <f>F207*(K207-J207)</f>
        <v/>
      </c>
    </row>
    <row r="208" ht="16.5" customHeight="1">
      <c r="D208" s="13" t="inlineStr">
        <is>
          <t>緯穎(6669)</t>
        </is>
      </c>
      <c r="E208" s="14" t="n">
        <v>2</v>
      </c>
      <c r="F208" s="14" t="n">
        <v>5</v>
      </c>
      <c r="G208" s="14" t="n">
        <v>1127</v>
      </c>
      <c r="H208" s="14" t="n">
        <v>2836</v>
      </c>
      <c r="I208" s="14" t="n">
        <v>-1709</v>
      </c>
      <c r="J208" s="15" t="n">
        <v>5635</v>
      </c>
      <c r="K208" s="15" t="n">
        <v>5671.4</v>
      </c>
      <c r="L208" s="16">
        <f>F208*(K208-J208)</f>
        <v/>
      </c>
    </row>
    <row r="209" ht="16.5" customHeight="1">
      <c r="D209" s="13" t="inlineStr">
        <is>
          <t>臻鼎-KY(4958)</t>
        </is>
      </c>
      <c r="E209" s="14" t="n">
        <v>22</v>
      </c>
      <c r="F209" s="14" t="n">
        <v>41</v>
      </c>
      <c r="G209" s="14" t="n">
        <v>1028</v>
      </c>
      <c r="H209" s="14" t="n">
        <v>1847</v>
      </c>
      <c r="I209" s="14" t="n">
        <v>-819</v>
      </c>
      <c r="J209" s="15" t="n">
        <v>467.45</v>
      </c>
      <c r="K209" s="15" t="n">
        <v>450.49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5287</v>
      </c>
      <c r="F211" s="14" t="n">
        <v>4179</v>
      </c>
      <c r="G211" s="14" t="n">
        <v>93342</v>
      </c>
      <c r="H211" s="14" t="n">
        <v>72460</v>
      </c>
      <c r="I211" s="14" t="n">
        <v>20882</v>
      </c>
      <c r="J211" s="15" t="n">
        <v>176.55</v>
      </c>
      <c r="K211" s="15" t="n">
        <v>173.39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2230</v>
      </c>
      <c r="F212" s="14" t="n">
        <v>1629</v>
      </c>
      <c r="G212" s="14" t="n">
        <v>77403</v>
      </c>
      <c r="H212" s="14" t="n">
        <v>56229</v>
      </c>
      <c r="I212" s="14" t="n">
        <v>21174</v>
      </c>
      <c r="J212" s="15" t="n">
        <v>347.1</v>
      </c>
      <c r="K212" s="15" t="n">
        <v>345.17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4495</v>
      </c>
      <c r="F213" s="14" t="n">
        <v>4558</v>
      </c>
      <c r="G213" s="14" t="n">
        <v>58166</v>
      </c>
      <c r="H213" s="14" t="n">
        <v>59431</v>
      </c>
      <c r="I213" s="14" t="n">
        <v>-1265</v>
      </c>
      <c r="J213" s="15" t="n">
        <v>129.4</v>
      </c>
      <c r="K213" s="15" t="n">
        <v>130.39</v>
      </c>
      <c r="L213" s="16">
        <f>F213*(K213-J213)</f>
        <v/>
      </c>
    </row>
    <row r="214" ht="16.5" customHeight="1">
      <c r="D214" s="13" t="inlineStr">
        <is>
          <t>愛普*(6531)</t>
        </is>
      </c>
      <c r="E214" s="14" t="n">
        <v>122</v>
      </c>
      <c r="F214" s="14" t="n">
        <v>2</v>
      </c>
      <c r="G214" s="14" t="n">
        <v>12723</v>
      </c>
      <c r="H214" s="14" t="n">
        <v>218</v>
      </c>
      <c r="I214" s="14" t="n">
        <v>12505</v>
      </c>
      <c r="J214" s="15" t="n">
        <v>1042.88</v>
      </c>
      <c r="K214" s="15" t="n">
        <v>1088.5</v>
      </c>
      <c r="L214" s="16">
        <f>F214*(K214-J214)</f>
        <v/>
      </c>
    </row>
    <row r="215" ht="16.5" customHeight="1">
      <c r="D215" s="13" t="inlineStr">
        <is>
          <t>台積電(2330)</t>
        </is>
      </c>
      <c r="E215" s="14" t="n">
        <v>55</v>
      </c>
      <c r="F215" s="14" t="n">
        <v>7</v>
      </c>
      <c r="G215" s="14" t="n">
        <v>12378</v>
      </c>
      <c r="H215" s="14" t="n">
        <v>1680</v>
      </c>
      <c r="I215" s="14" t="n">
        <v>10698</v>
      </c>
      <c r="J215" s="15" t="n">
        <v>2250.53</v>
      </c>
      <c r="K215" s="15" t="n">
        <v>2400.43</v>
      </c>
      <c r="L215" s="16">
        <f>F215*(K215-J215)</f>
        <v/>
      </c>
    </row>
    <row r="216" ht="16.5" customHeight="1">
      <c r="D216" s="13" t="inlineStr">
        <is>
          <t>文曄(3036)</t>
        </is>
      </c>
      <c r="E216" s="14" t="n">
        <v>401</v>
      </c>
      <c r="F216" s="14" t="n">
        <v>0</v>
      </c>
      <c r="G216" s="14" t="n">
        <v>10961</v>
      </c>
      <c r="H216" s="14" t="n">
        <v>0</v>
      </c>
      <c r="I216" s="14" t="n">
        <v>10961</v>
      </c>
      <c r="J216" s="15" t="n">
        <v>273.35</v>
      </c>
      <c r="K216" s="15" t="n">
        <v>0</v>
      </c>
      <c r="L216" s="16">
        <f>F216*(K216-J216)</f>
        <v/>
      </c>
    </row>
    <row r="217" ht="16.5" customHeight="1">
      <c r="D217" s="13" t="inlineStr">
        <is>
          <t>訊芯-KY(6451)</t>
        </is>
      </c>
      <c r="E217" s="14" t="n">
        <v>184</v>
      </c>
      <c r="F217" s="14" t="n">
        <v>4</v>
      </c>
      <c r="G217" s="14" t="n">
        <v>9244</v>
      </c>
      <c r="H217" s="14" t="n">
        <v>206</v>
      </c>
      <c r="I217" s="14" t="n">
        <v>9038</v>
      </c>
      <c r="J217" s="15" t="n">
        <v>502.42</v>
      </c>
      <c r="K217" s="15" t="n">
        <v>515.25</v>
      </c>
      <c r="L217" s="16">
        <f>F217*(K217-J217)</f>
        <v/>
      </c>
    </row>
    <row r="218" ht="16.5" customHeight="1">
      <c r="D218" s="13" t="inlineStr">
        <is>
          <t>上詮(3363)</t>
        </is>
      </c>
      <c r="E218" s="14" t="n">
        <v>102</v>
      </c>
      <c r="F218" s="14" t="n">
        <v>1</v>
      </c>
      <c r="G218" s="14" t="n">
        <v>9052</v>
      </c>
      <c r="H218" s="14" t="n">
        <v>4</v>
      </c>
      <c r="I218" s="14" t="n">
        <v>9048</v>
      </c>
      <c r="J218" s="15" t="n">
        <v>887.45</v>
      </c>
      <c r="K218" s="15" t="n">
        <v>45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1450</v>
      </c>
      <c r="F219" s="14" t="n">
        <v>50</v>
      </c>
      <c r="G219" s="14" t="n">
        <v>8050</v>
      </c>
      <c r="H219" s="14" t="n">
        <v>278</v>
      </c>
      <c r="I219" s="14" t="n">
        <v>7772</v>
      </c>
      <c r="J219" s="15" t="n">
        <v>55.52</v>
      </c>
      <c r="K219" s="15" t="n">
        <v>55.6</v>
      </c>
      <c r="L219" s="16">
        <f>F219*(K219-J219)</f>
        <v/>
      </c>
    </row>
    <row r="220" ht="16.5" customHeight="1">
      <c r="D220" s="13" t="inlineStr">
        <is>
          <t>健策(3653)</t>
        </is>
      </c>
      <c r="E220" s="14" t="n">
        <v>21</v>
      </c>
      <c r="F220" s="14" t="n">
        <v>2</v>
      </c>
      <c r="G220" s="14" t="n">
        <v>7120</v>
      </c>
      <c r="H220" s="14" t="n">
        <v>671</v>
      </c>
      <c r="I220" s="14" t="n">
        <v>6449</v>
      </c>
      <c r="J220" s="15" t="n">
        <v>3390.48</v>
      </c>
      <c r="K220" s="15" t="n">
        <v>3355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景碩(3189)</t>
        </is>
      </c>
      <c r="E222" s="14" t="n">
        <v>282</v>
      </c>
      <c r="F222" s="14" t="n">
        <v>26</v>
      </c>
      <c r="G222" s="14" t="n">
        <v>14125</v>
      </c>
      <c r="H222" s="14" t="n">
        <v>1321</v>
      </c>
      <c r="I222" s="14" t="n">
        <v>12804</v>
      </c>
      <c r="J222" s="15" t="n">
        <v>500.89</v>
      </c>
      <c r="K222" s="15" t="n">
        <v>507.92</v>
      </c>
      <c r="L222" s="16">
        <f>F222*(K222-J222)</f>
        <v/>
      </c>
    </row>
    <row r="223" ht="16.5" customHeight="1">
      <c r="D223" s="13" t="inlineStr">
        <is>
          <t>精材(3374)</t>
        </is>
      </c>
      <c r="E223" s="14" t="n">
        <v>378</v>
      </c>
      <c r="F223" s="14" t="n">
        <v>93</v>
      </c>
      <c r="G223" s="14" t="n">
        <v>9516</v>
      </c>
      <c r="H223" s="14" t="n">
        <v>2247</v>
      </c>
      <c r="I223" s="14" t="n">
        <v>7269</v>
      </c>
      <c r="J223" s="15" t="n">
        <v>251.75</v>
      </c>
      <c r="K223" s="15" t="n">
        <v>241.61</v>
      </c>
      <c r="L223" s="17">
        <f>F223*(K223-J223)</f>
        <v/>
      </c>
    </row>
    <row r="224" ht="16.5" customHeight="1">
      <c r="D224" s="13" t="inlineStr">
        <is>
          <t>大立光(3008)</t>
        </is>
      </c>
      <c r="E224" s="14" t="n">
        <v>28</v>
      </c>
      <c r="F224" s="14" t="n">
        <v>1</v>
      </c>
      <c r="G224" s="14" t="n">
        <v>8560</v>
      </c>
      <c r="H224" s="14" t="n">
        <v>26</v>
      </c>
      <c r="I224" s="14" t="n">
        <v>8534</v>
      </c>
      <c r="J224" s="15" t="n">
        <v>3057.07</v>
      </c>
      <c r="K224" s="15" t="n">
        <v>263</v>
      </c>
      <c r="L224" s="17">
        <f>F224*(K224-J224)</f>
        <v/>
      </c>
    </row>
    <row r="225" ht="16.5" customHeight="1">
      <c r="D225" s="13" t="inlineStr">
        <is>
          <t>愛普*(6531)</t>
        </is>
      </c>
      <c r="E225" s="14" t="n">
        <v>58</v>
      </c>
      <c r="F225" s="14" t="n">
        <v>13</v>
      </c>
      <c r="G225" s="14" t="n">
        <v>6245</v>
      </c>
      <c r="H225" s="14" t="n">
        <v>1428</v>
      </c>
      <c r="I225" s="14" t="n">
        <v>4817</v>
      </c>
      <c r="J225" s="15" t="n">
        <v>1076.69</v>
      </c>
      <c r="K225" s="15" t="n">
        <v>1098.85</v>
      </c>
      <c r="L225" s="16">
        <f>F225*(K225-J225)</f>
        <v/>
      </c>
    </row>
    <row r="226" ht="16.5" customHeight="1">
      <c r="D226" s="13" t="inlineStr">
        <is>
          <t>訊芯-KY(6451)</t>
        </is>
      </c>
      <c r="E226" s="14" t="n">
        <v>106</v>
      </c>
      <c r="F226" s="14" t="n">
        <v>3</v>
      </c>
      <c r="G226" s="14" t="n">
        <v>5319</v>
      </c>
      <c r="H226" s="14" t="n">
        <v>156</v>
      </c>
      <c r="I226" s="14" t="n">
        <v>5163</v>
      </c>
      <c r="J226" s="15" t="n">
        <v>501.8</v>
      </c>
      <c r="K226" s="15" t="n">
        <v>520</v>
      </c>
      <c r="L226" s="16">
        <f>F226*(K226-J226)</f>
        <v/>
      </c>
    </row>
    <row r="227" ht="16.5" customHeight="1">
      <c r="D227" s="13" t="inlineStr">
        <is>
          <t>印能科技(7734)</t>
        </is>
      </c>
      <c r="E227" s="14" t="n">
        <v>13</v>
      </c>
      <c r="F227" s="14" t="n">
        <v>6</v>
      </c>
      <c r="G227" s="14" t="n">
        <v>5268</v>
      </c>
      <c r="H227" s="14" t="n">
        <v>2495</v>
      </c>
      <c r="I227" s="14" t="n">
        <v>2773</v>
      </c>
      <c r="J227" s="15" t="n">
        <v>4052.31</v>
      </c>
      <c r="K227" s="15" t="n">
        <v>4157.67</v>
      </c>
      <c r="L227" s="16">
        <f>F227*(K227-J227)</f>
        <v/>
      </c>
    </row>
    <row r="228" ht="16.5" customHeight="1">
      <c r="D228" s="13" t="inlineStr">
        <is>
          <t>旺宏(2337)</t>
        </is>
      </c>
      <c r="E228" s="14" t="n">
        <v>255</v>
      </c>
      <c r="F228" s="14" t="n">
        <v>181</v>
      </c>
      <c r="G228" s="14" t="n">
        <v>4339</v>
      </c>
      <c r="H228" s="14" t="n">
        <v>3133</v>
      </c>
      <c r="I228" s="14" t="n">
        <v>1206</v>
      </c>
      <c r="J228" s="15" t="n">
        <v>170.16</v>
      </c>
      <c r="K228" s="15" t="n">
        <v>173.1</v>
      </c>
      <c r="L228" s="16">
        <f>F228*(K228-J228)</f>
        <v/>
      </c>
    </row>
    <row r="229" ht="16.5" customHeight="1">
      <c r="D229" s="13" t="inlineStr">
        <is>
          <t>華邦電(2344)</t>
        </is>
      </c>
      <c r="E229" s="14" t="n">
        <v>284</v>
      </c>
      <c r="F229" s="14" t="n">
        <v>230</v>
      </c>
      <c r="G229" s="14" t="n">
        <v>3668</v>
      </c>
      <c r="H229" s="14" t="n">
        <v>2999</v>
      </c>
      <c r="I229" s="14" t="n">
        <v>669</v>
      </c>
      <c r="J229" s="15" t="n">
        <v>129.16</v>
      </c>
      <c r="K229" s="15" t="n">
        <v>130.4</v>
      </c>
      <c r="L229" s="16">
        <f>F229*(K229-J229)</f>
        <v/>
      </c>
    </row>
    <row r="230" ht="16.5" customHeight="1">
      <c r="D230" s="13" t="inlineStr">
        <is>
          <t>鈦昇(8027)</t>
        </is>
      </c>
      <c r="E230" s="14" t="n">
        <v>125</v>
      </c>
      <c r="F230" s="14" t="n">
        <v>1</v>
      </c>
      <c r="G230" s="14" t="n">
        <v>3278</v>
      </c>
      <c r="H230" s="14" t="n">
        <v>26</v>
      </c>
      <c r="I230" s="14" t="n">
        <v>3252</v>
      </c>
      <c r="J230" s="15" t="n">
        <v>262.21</v>
      </c>
      <c r="K230" s="15" t="n">
        <v>264</v>
      </c>
      <c r="L230" s="16">
        <f>F230*(K230-J230)</f>
        <v/>
      </c>
    </row>
    <row r="231" ht="16.5" customHeight="1">
      <c r="D231" s="13" t="inlineStr">
        <is>
          <t>IET-KY(4971)</t>
        </is>
      </c>
      <c r="E231" s="14" t="n">
        <v>39</v>
      </c>
      <c r="F231" s="14" t="n">
        <v>28</v>
      </c>
      <c r="G231" s="14" t="n">
        <v>3035</v>
      </c>
      <c r="H231" s="14" t="n">
        <v>2201</v>
      </c>
      <c r="I231" s="14" t="n">
        <v>834</v>
      </c>
      <c r="J231" s="15" t="n">
        <v>778.28</v>
      </c>
      <c r="K231" s="15" t="n">
        <v>786.21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旺宏(2337)</t>
        </is>
      </c>
      <c r="E233" s="14" t="n">
        <v>360</v>
      </c>
      <c r="F233" s="14" t="n">
        <v>93</v>
      </c>
      <c r="G233" s="14" t="n">
        <v>6275</v>
      </c>
      <c r="H233" s="14" t="n">
        <v>1589</v>
      </c>
      <c r="I233" s="14" t="n">
        <v>4686</v>
      </c>
      <c r="J233" s="15" t="n">
        <v>174.31</v>
      </c>
      <c r="K233" s="15" t="n">
        <v>170.9</v>
      </c>
      <c r="L233" s="17">
        <f>F233*(K233-J233)</f>
        <v/>
      </c>
    </row>
    <row r="234" ht="16.5" customHeight="1">
      <c r="D234" s="13" t="inlineStr">
        <is>
          <t>創意(3443)</t>
        </is>
      </c>
      <c r="E234" s="14" t="n">
        <v>8</v>
      </c>
      <c r="F234" s="14" t="n">
        <v>2</v>
      </c>
      <c r="G234" s="14" t="n">
        <v>4196</v>
      </c>
      <c r="H234" s="14" t="n">
        <v>1052</v>
      </c>
      <c r="I234" s="14" t="n">
        <v>3144</v>
      </c>
      <c r="J234" s="15" t="n">
        <v>5245</v>
      </c>
      <c r="K234" s="15" t="n">
        <v>5259.5</v>
      </c>
      <c r="L234" s="16">
        <f>F234*(K234-J234)</f>
        <v/>
      </c>
    </row>
    <row r="235" ht="16.5" customHeight="1">
      <c r="D235" s="13" t="inlineStr">
        <is>
          <t>祥碩(5269)</t>
        </is>
      </c>
      <c r="E235" s="14" t="n">
        <v>25</v>
      </c>
      <c r="F235" s="14" t="n">
        <v>10</v>
      </c>
      <c r="G235" s="14" t="n">
        <v>3650</v>
      </c>
      <c r="H235" s="14" t="n">
        <v>1454</v>
      </c>
      <c r="I235" s="14" t="n">
        <v>2196</v>
      </c>
      <c r="J235" s="15" t="n">
        <v>1460</v>
      </c>
      <c r="K235" s="15" t="n">
        <v>1454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236</v>
      </c>
      <c r="F236" s="14" t="n">
        <v>63</v>
      </c>
      <c r="G236" s="14" t="n">
        <v>3084</v>
      </c>
      <c r="H236" s="14" t="n">
        <v>812</v>
      </c>
      <c r="I236" s="14" t="n">
        <v>2272</v>
      </c>
      <c r="J236" s="15" t="n">
        <v>130.69</v>
      </c>
      <c r="K236" s="15" t="n">
        <v>128.97</v>
      </c>
      <c r="L236" s="17">
        <f>F236*(K236-J236)</f>
        <v/>
      </c>
    </row>
    <row r="237" ht="16.5" customHeight="1">
      <c r="D237" s="13" t="inlineStr">
        <is>
          <t>世芯-KY(3661)</t>
        </is>
      </c>
      <c r="E237" s="14" t="n">
        <v>6</v>
      </c>
      <c r="F237" s="14" t="n">
        <v>5</v>
      </c>
      <c r="G237" s="14" t="n">
        <v>2948</v>
      </c>
      <c r="H237" s="14" t="n">
        <v>2476</v>
      </c>
      <c r="I237" s="14" t="n">
        <v>472</v>
      </c>
      <c r="J237" s="15" t="n">
        <v>4913.17</v>
      </c>
      <c r="K237" s="15" t="n">
        <v>4952.4</v>
      </c>
      <c r="L237" s="16">
        <f>F237*(K237-J237)</f>
        <v/>
      </c>
    </row>
    <row r="238" ht="16.5" customHeight="1">
      <c r="D238" s="13" t="inlineStr">
        <is>
          <t>精材(3374)</t>
        </is>
      </c>
      <c r="E238" s="14" t="n">
        <v>117</v>
      </c>
      <c r="F238" s="14" t="n">
        <v>17</v>
      </c>
      <c r="G238" s="14" t="n">
        <v>2862</v>
      </c>
      <c r="H238" s="14" t="n">
        <v>416</v>
      </c>
      <c r="I238" s="14" t="n">
        <v>2446</v>
      </c>
      <c r="J238" s="15" t="n">
        <v>244.61</v>
      </c>
      <c r="K238" s="15" t="n">
        <v>244.82</v>
      </c>
      <c r="L238" s="16">
        <f>F238*(K238-J238)</f>
        <v/>
      </c>
    </row>
    <row r="239" ht="16.5" customHeight="1">
      <c r="D239" s="13" t="inlineStr">
        <is>
          <t>宜鼎(5289)</t>
        </is>
      </c>
      <c r="E239" s="14" t="n">
        <v>15</v>
      </c>
      <c r="F239" s="14" t="n">
        <v>2</v>
      </c>
      <c r="G239" s="14" t="n">
        <v>2855</v>
      </c>
      <c r="H239" s="14" t="n">
        <v>373</v>
      </c>
      <c r="I239" s="14" t="n">
        <v>2482</v>
      </c>
      <c r="J239" s="15" t="n">
        <v>1903.33</v>
      </c>
      <c r="K239" s="15" t="n">
        <v>1865</v>
      </c>
      <c r="L239" s="17">
        <f>F239*(K239-J239)</f>
        <v/>
      </c>
    </row>
    <row r="240" ht="16.5" customHeight="1">
      <c r="D240" s="13" t="inlineStr">
        <is>
          <t>訊芯-KY(6451)</t>
        </is>
      </c>
      <c r="E240" s="14" t="n">
        <v>42</v>
      </c>
      <c r="F240" s="14" t="n">
        <v>8</v>
      </c>
      <c r="G240" s="14" t="n">
        <v>2167</v>
      </c>
      <c r="H240" s="14" t="n">
        <v>409</v>
      </c>
      <c r="I240" s="14" t="n">
        <v>1758</v>
      </c>
      <c r="J240" s="15" t="n">
        <v>515.95</v>
      </c>
      <c r="K240" s="15" t="n">
        <v>511.12</v>
      </c>
      <c r="L240" s="17">
        <f>F240*(K240-J240)</f>
        <v/>
      </c>
    </row>
    <row r="241" ht="16.5" customHeight="1">
      <c r="D241" s="13" t="inlineStr">
        <is>
          <t>譜瑞-KY(4966)</t>
        </is>
      </c>
      <c r="E241" s="14" t="n">
        <v>18</v>
      </c>
      <c r="F241" s="14" t="n">
        <v>5</v>
      </c>
      <c r="G241" s="14" t="n">
        <v>1462</v>
      </c>
      <c r="H241" s="14" t="n">
        <v>422</v>
      </c>
      <c r="I241" s="14" t="n">
        <v>1040</v>
      </c>
      <c r="J241" s="15" t="n">
        <v>812.0599999999999</v>
      </c>
      <c r="K241" s="15" t="n">
        <v>843.4</v>
      </c>
      <c r="L241" s="16">
        <f>F241*(K241-J241)</f>
        <v/>
      </c>
    </row>
    <row r="242" ht="16.5" customHeight="1">
      <c r="D242" s="13" t="inlineStr">
        <is>
          <t>聯發科(2454)</t>
        </is>
      </c>
      <c r="E242" s="14" t="n">
        <v>4</v>
      </c>
      <c r="F242" s="14" t="n">
        <v>2</v>
      </c>
      <c r="G242" s="14" t="n">
        <v>1286</v>
      </c>
      <c r="H242" s="14" t="n">
        <v>707</v>
      </c>
      <c r="I242" s="14" t="n">
        <v>579</v>
      </c>
      <c r="J242" s="15" t="n">
        <v>3216</v>
      </c>
      <c r="K242" s="15" t="n">
        <v>3537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晶豪科(3006) ▲9.93%</t>
        </is>
      </c>
      <c r="E244" s="14" t="n">
        <v>1002</v>
      </c>
      <c r="F244" s="14" t="n">
        <v>9</v>
      </c>
      <c r="G244" s="14" t="n">
        <v>23845</v>
      </c>
      <c r="H244" s="14" t="n">
        <v>216</v>
      </c>
      <c r="I244" s="14" t="n">
        <v>23629</v>
      </c>
      <c r="J244" s="15" t="n">
        <v>237.98</v>
      </c>
      <c r="K244" s="15" t="n">
        <v>240.33</v>
      </c>
      <c r="L244" s="16">
        <f>F244*(K244-J244)</f>
        <v/>
      </c>
    </row>
    <row r="245" ht="16.5" customHeight="1">
      <c r="D245" s="13" t="n"/>
      <c r="E245" s="14" t="n"/>
      <c r="F245" s="14" t="n"/>
      <c r="G245" s="14" t="n"/>
      <c r="H245" s="14" t="n"/>
      <c r="I245" s="14" t="n"/>
      <c r="J245" s="15" t="n"/>
      <c r="K245" s="15" t="n"/>
      <c r="L245" s="16" t="n"/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國巨*(2327) ▲10.0%</t>
        </is>
      </c>
      <c r="E255" s="14" t="n">
        <v>3992</v>
      </c>
      <c r="F255" s="14" t="n">
        <v>471</v>
      </c>
      <c r="G255" s="14" t="n">
        <v>184430</v>
      </c>
      <c r="H255" s="14" t="n">
        <v>21760</v>
      </c>
      <c r="I255" s="14" t="n">
        <v>162670</v>
      </c>
      <c r="J255" s="15" t="n">
        <v>462</v>
      </c>
      <c r="K255" s="15" t="n">
        <v>462</v>
      </c>
      <c r="L255" s="16">
        <f>F255*(K255-J255)</f>
        <v/>
      </c>
    </row>
    <row r="256" ht="16.5" customHeight="1">
      <c r="D256" s="13" t="inlineStr">
        <is>
          <t>聯電(2303) ▲9.76%</t>
        </is>
      </c>
      <c r="E256" s="14" t="n">
        <v>3207</v>
      </c>
      <c r="F256" s="14" t="n">
        <v>959</v>
      </c>
      <c r="G256" s="14" t="n">
        <v>33827</v>
      </c>
      <c r="H256" s="14" t="n">
        <v>10239</v>
      </c>
      <c r="I256" s="14" t="n">
        <v>23588</v>
      </c>
      <c r="J256" s="15" t="n">
        <v>105.48</v>
      </c>
      <c r="K256" s="15" t="n">
        <v>106.77</v>
      </c>
      <c r="L256" s="16">
        <f>F256*(K256-J256)</f>
        <v/>
      </c>
    </row>
    <row r="257" ht="16.5" customHeight="1">
      <c r="D257" s="13" t="inlineStr">
        <is>
          <t>大立光(3008) ▲10.0%</t>
        </is>
      </c>
      <c r="E257" s="14" t="n">
        <v>87</v>
      </c>
      <c r="F257" s="14" t="n">
        <v>3</v>
      </c>
      <c r="G257" s="14" t="n">
        <v>27212</v>
      </c>
      <c r="H257" s="14" t="n">
        <v>938</v>
      </c>
      <c r="I257" s="14" t="n">
        <v>26274</v>
      </c>
      <c r="J257" s="15" t="n">
        <v>3127.78</v>
      </c>
      <c r="K257" s="15" t="n">
        <v>3125.33</v>
      </c>
      <c r="L257" s="17">
        <f>F257*(K257-J257)</f>
        <v/>
      </c>
    </row>
    <row r="258" ht="16.5" customHeight="1">
      <c r="D258" s="13" t="inlineStr">
        <is>
          <t>華邦電(2344) ▲9.84%</t>
        </is>
      </c>
      <c r="E258" s="14" t="n">
        <v>1210</v>
      </c>
      <c r="F258" s="14" t="n">
        <v>373</v>
      </c>
      <c r="G258" s="14" t="n">
        <v>15834</v>
      </c>
      <c r="H258" s="14" t="n">
        <v>4806</v>
      </c>
      <c r="I258" s="14" t="n">
        <v>11028</v>
      </c>
      <c r="J258" s="15" t="n">
        <v>130.86</v>
      </c>
      <c r="K258" s="15" t="n">
        <v>128.84</v>
      </c>
      <c r="L258" s="17">
        <f>F258*(K258-J258)</f>
        <v/>
      </c>
    </row>
    <row r="259" ht="16.5" customHeight="1">
      <c r="D259" s="13" t="inlineStr">
        <is>
          <t>台表科(6278) ▲9.98%</t>
        </is>
      </c>
      <c r="E259" s="14" t="n">
        <v>692</v>
      </c>
      <c r="F259" s="14" t="n">
        <v>447</v>
      </c>
      <c r="G259" s="14" t="n">
        <v>15640</v>
      </c>
      <c r="H259" s="14" t="n">
        <v>10102</v>
      </c>
      <c r="I259" s="14" t="n">
        <v>5538</v>
      </c>
      <c r="J259" s="15" t="n">
        <v>226.01</v>
      </c>
      <c r="K259" s="15" t="n">
        <v>226</v>
      </c>
      <c r="L259" s="17">
        <f>F259*(K259-J259)</f>
        <v/>
      </c>
    </row>
    <row r="260" ht="16.5" customHeight="1">
      <c r="D260" s="13" t="inlineStr">
        <is>
          <t>精測(6510) ▲9.93%</t>
        </is>
      </c>
      <c r="E260" s="14" t="n">
        <v>23</v>
      </c>
      <c r="F260" s="14" t="n">
        <v>2</v>
      </c>
      <c r="G260" s="14" t="n">
        <v>9374</v>
      </c>
      <c r="H260" s="14" t="n">
        <v>812</v>
      </c>
      <c r="I260" s="14" t="n">
        <v>8562</v>
      </c>
      <c r="J260" s="15" t="n">
        <v>4075.43</v>
      </c>
      <c r="K260" s="15" t="n">
        <v>4057.5</v>
      </c>
      <c r="L260" s="17">
        <f>F260*(K260-J260)</f>
        <v/>
      </c>
    </row>
    <row r="261" ht="16.5" customHeight="1">
      <c r="D261" s="13" t="inlineStr">
        <is>
          <t>禾伸堂(3026) ▲10.0%</t>
        </is>
      </c>
      <c r="E261" s="14" t="n">
        <v>245</v>
      </c>
      <c r="F261" s="14" t="n">
        <v>0</v>
      </c>
      <c r="G261" s="14" t="n">
        <v>8748</v>
      </c>
      <c r="H261" s="14" t="n">
        <v>0</v>
      </c>
      <c r="I261" s="14" t="n">
        <v>8748</v>
      </c>
      <c r="J261" s="15" t="n">
        <v>357.08</v>
      </c>
      <c r="K261" s="15" t="n">
        <v>0</v>
      </c>
      <c r="L261" s="16">
        <f>F261*(K261-J261)</f>
        <v/>
      </c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群聯(8299) ▲9.92%</t>
        </is>
      </c>
      <c r="E266" s="14" t="n">
        <v>1418</v>
      </c>
      <c r="F266" s="14" t="n">
        <v>958</v>
      </c>
      <c r="G266" s="14" t="n">
        <v>408252</v>
      </c>
      <c r="H266" s="14" t="n">
        <v>275846</v>
      </c>
      <c r="I266" s="14" t="n">
        <v>132406</v>
      </c>
      <c r="J266" s="15" t="n">
        <v>2879.07</v>
      </c>
      <c r="K266" s="15" t="n">
        <v>2879.39</v>
      </c>
      <c r="L266" s="16">
        <f>F266*(K266-J266)</f>
        <v/>
      </c>
    </row>
    <row r="267" ht="16.5" customHeight="1">
      <c r="D267" s="13" t="inlineStr">
        <is>
          <t>華邦電(2344) ▲9.84%</t>
        </is>
      </c>
      <c r="E267" s="14" t="n">
        <v>19650</v>
      </c>
      <c r="F267" s="14" t="n">
        <v>4409</v>
      </c>
      <c r="G267" s="14" t="n">
        <v>261585</v>
      </c>
      <c r="H267" s="14" t="n">
        <v>57549</v>
      </c>
      <c r="I267" s="14" t="n">
        <v>204036</v>
      </c>
      <c r="J267" s="15" t="n">
        <v>133.12</v>
      </c>
      <c r="K267" s="15" t="n">
        <v>130.53</v>
      </c>
      <c r="L267" s="17">
        <f>F267*(K267-J267)</f>
        <v/>
      </c>
    </row>
    <row r="268" ht="16.5" customHeight="1">
      <c r="D268" s="13" t="inlineStr">
        <is>
          <t>聯電(2303) ▲9.76%</t>
        </is>
      </c>
      <c r="E268" s="14" t="n">
        <v>20571</v>
      </c>
      <c r="F268" s="14" t="n">
        <v>6083</v>
      </c>
      <c r="G268" s="14" t="n">
        <v>221020</v>
      </c>
      <c r="H268" s="14" t="n">
        <v>64787</v>
      </c>
      <c r="I268" s="14" t="n">
        <v>156233</v>
      </c>
      <c r="J268" s="15" t="n">
        <v>107.44</v>
      </c>
      <c r="K268" s="15" t="n">
        <v>106.5</v>
      </c>
      <c r="L268" s="17">
        <f>F268*(K268-J268)</f>
        <v/>
      </c>
    </row>
    <row r="269" ht="16.5" customHeight="1">
      <c r="D269" s="13" t="inlineStr">
        <is>
          <t>昇陽半導體(8028) ▲9.87%</t>
        </is>
      </c>
      <c r="E269" s="14" t="n">
        <v>4198</v>
      </c>
      <c r="F269" s="14" t="n">
        <v>767</v>
      </c>
      <c r="G269" s="14" t="n">
        <v>109493</v>
      </c>
      <c r="H269" s="14" t="n">
        <v>19654</v>
      </c>
      <c r="I269" s="14" t="n">
        <v>89839</v>
      </c>
      <c r="J269" s="15" t="n">
        <v>260.82</v>
      </c>
      <c r="K269" s="15" t="n">
        <v>256.25</v>
      </c>
      <c r="L269" s="17">
        <f>F269*(K269-J269)</f>
        <v/>
      </c>
    </row>
    <row r="270" ht="16.5" customHeight="1">
      <c r="D270" s="13" t="inlineStr">
        <is>
          <t>智邦(2345) ▲9.86%</t>
        </is>
      </c>
      <c r="E270" s="14" t="n">
        <v>343</v>
      </c>
      <c r="F270" s="14" t="n">
        <v>182</v>
      </c>
      <c r="G270" s="14" t="n">
        <v>91780</v>
      </c>
      <c r="H270" s="14" t="n">
        <v>48728</v>
      </c>
      <c r="I270" s="14" t="n">
        <v>43052</v>
      </c>
      <c r="J270" s="15" t="n">
        <v>2675.81</v>
      </c>
      <c r="K270" s="15" t="n">
        <v>2677.36</v>
      </c>
      <c r="L270" s="16">
        <f>F270*(K270-J270)</f>
        <v/>
      </c>
    </row>
    <row r="271" ht="16.5" customHeight="1">
      <c r="D271" s="13" t="inlineStr">
        <is>
          <t>國巨*(2327) ▲10.0%</t>
        </is>
      </c>
      <c r="E271" s="14" t="n">
        <v>1385</v>
      </c>
      <c r="F271" s="14" t="n">
        <v>151</v>
      </c>
      <c r="G271" s="14" t="n">
        <v>63989</v>
      </c>
      <c r="H271" s="14" t="n">
        <v>6993</v>
      </c>
      <c r="I271" s="14" t="n">
        <v>56996</v>
      </c>
      <c r="J271" s="15" t="n">
        <v>462.02</v>
      </c>
      <c r="K271" s="15" t="n">
        <v>463.13</v>
      </c>
      <c r="L271" s="16">
        <f>F271*(K271-J271)</f>
        <v/>
      </c>
    </row>
    <row r="272" ht="16.5" customHeight="1">
      <c r="D272" s="13" t="inlineStr">
        <is>
          <t>大立光(3008) ▲10.0%</t>
        </is>
      </c>
      <c r="E272" s="14" t="n">
        <v>180</v>
      </c>
      <c r="F272" s="14" t="n">
        <v>89</v>
      </c>
      <c r="G272" s="14" t="n">
        <v>56518</v>
      </c>
      <c r="H272" s="14" t="n">
        <v>27888</v>
      </c>
      <c r="I272" s="14" t="n">
        <v>28630</v>
      </c>
      <c r="J272" s="15" t="n">
        <v>3139.86</v>
      </c>
      <c r="K272" s="15" t="n">
        <v>3133.51</v>
      </c>
      <c r="L272" s="17">
        <f>F272*(K272-J272)</f>
        <v/>
      </c>
    </row>
    <row r="273" ht="16.5" customHeight="1">
      <c r="D273" s="13" t="inlineStr">
        <is>
          <t>台表科(6278) ▲9.98%</t>
        </is>
      </c>
      <c r="E273" s="14" t="n">
        <v>2438</v>
      </c>
      <c r="F273" s="14" t="n">
        <v>477</v>
      </c>
      <c r="G273" s="14" t="n">
        <v>55071</v>
      </c>
      <c r="H273" s="14" t="n">
        <v>10744</v>
      </c>
      <c r="I273" s="14" t="n">
        <v>44327</v>
      </c>
      <c r="J273" s="15" t="n">
        <v>225.89</v>
      </c>
      <c r="K273" s="15" t="n">
        <v>225.24</v>
      </c>
      <c r="L273" s="17">
        <f>F273*(K273-J273)</f>
        <v/>
      </c>
    </row>
    <row r="274" ht="16.5" customHeight="1">
      <c r="D274" s="13" t="inlineStr">
        <is>
          <t>尖點(8021) ▲9.98%</t>
        </is>
      </c>
      <c r="E274" s="14" t="n">
        <v>650</v>
      </c>
      <c r="F274" s="14" t="n">
        <v>34</v>
      </c>
      <c r="G274" s="14" t="n">
        <v>31882</v>
      </c>
      <c r="H274" s="14" t="n">
        <v>1643</v>
      </c>
      <c r="I274" s="14" t="n">
        <v>30239</v>
      </c>
      <c r="J274" s="15" t="n">
        <v>490.5</v>
      </c>
      <c r="K274" s="15" t="n">
        <v>483.32</v>
      </c>
      <c r="L274" s="17">
        <f>F274*(K274-J274)</f>
        <v/>
      </c>
    </row>
    <row r="275" ht="16.5" customHeight="1">
      <c r="D275" s="13" t="inlineStr">
        <is>
          <t>高技(5439) ▲9.89%</t>
        </is>
      </c>
      <c r="E275" s="14" t="n">
        <v>322</v>
      </c>
      <c r="F275" s="14" t="n">
        <v>8</v>
      </c>
      <c r="G275" s="14" t="n">
        <v>13217</v>
      </c>
      <c r="H275" s="14" t="n">
        <v>321</v>
      </c>
      <c r="I275" s="14" t="n">
        <v>12896</v>
      </c>
      <c r="J275" s="15" t="n">
        <v>410.48</v>
      </c>
      <c r="K275" s="15" t="n">
        <v>401.5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旺宏(2337)</t>
        </is>
      </c>
      <c r="E277" s="14" t="n">
        <v>699</v>
      </c>
      <c r="F277" s="14" t="n">
        <v>238</v>
      </c>
      <c r="G277" s="14" t="n">
        <v>11891</v>
      </c>
      <c r="H277" s="14" t="n">
        <v>4074</v>
      </c>
      <c r="I277" s="14" t="n">
        <v>7817</v>
      </c>
      <c r="J277" s="15" t="n">
        <v>170.11</v>
      </c>
      <c r="K277" s="15" t="n">
        <v>171.17</v>
      </c>
      <c r="L277" s="16">
        <f>F277*(K277-J277)</f>
        <v/>
      </c>
    </row>
    <row r="278" ht="16.5" customHeight="1">
      <c r="D278" s="13" t="inlineStr">
        <is>
          <t>貿聯-KY(3665)</t>
        </is>
      </c>
      <c r="E278" s="14" t="n">
        <v>52</v>
      </c>
      <c r="F278" s="14" t="n">
        <v>31</v>
      </c>
      <c r="G278" s="14" t="n">
        <v>11676</v>
      </c>
      <c r="H278" s="14" t="n">
        <v>7012</v>
      </c>
      <c r="I278" s="14" t="n">
        <v>4664</v>
      </c>
      <c r="J278" s="15" t="n">
        <v>2245.31</v>
      </c>
      <c r="K278" s="15" t="n">
        <v>2261.87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110</v>
      </c>
      <c r="F279" s="14" t="n">
        <v>59</v>
      </c>
      <c r="G279" s="14" t="n">
        <v>8991</v>
      </c>
      <c r="H279" s="14" t="n">
        <v>4793</v>
      </c>
      <c r="I279" s="14" t="n">
        <v>4198</v>
      </c>
      <c r="J279" s="15" t="n">
        <v>817.35</v>
      </c>
      <c r="K279" s="15" t="n">
        <v>812.37</v>
      </c>
      <c r="L279" s="17">
        <f>F279*(K279-J279)</f>
        <v/>
      </c>
    </row>
    <row r="280" ht="16.5" customHeight="1">
      <c r="D280" s="13" t="inlineStr">
        <is>
          <t>緯創(3231)</t>
        </is>
      </c>
      <c r="E280" s="14" t="n">
        <v>626</v>
      </c>
      <c r="F280" s="14" t="n">
        <v>11</v>
      </c>
      <c r="G280" s="14" t="n">
        <v>8785</v>
      </c>
      <c r="H280" s="14" t="n">
        <v>153</v>
      </c>
      <c r="I280" s="14" t="n">
        <v>8632</v>
      </c>
      <c r="J280" s="15" t="n">
        <v>140.34</v>
      </c>
      <c r="K280" s="15" t="n">
        <v>139.09</v>
      </c>
      <c r="L280" s="17">
        <f>F280*(K280-J280)</f>
        <v/>
      </c>
    </row>
    <row r="281" ht="16.5" customHeight="1">
      <c r="D281" s="13" t="inlineStr">
        <is>
          <t>聯電(2303)</t>
        </is>
      </c>
      <c r="E281" s="14" t="n">
        <v>773</v>
      </c>
      <c r="F281" s="14" t="n">
        <v>624</v>
      </c>
      <c r="G281" s="14" t="n">
        <v>8124</v>
      </c>
      <c r="H281" s="14" t="n">
        <v>6620</v>
      </c>
      <c r="I281" s="14" t="n">
        <v>1504</v>
      </c>
      <c r="J281" s="15" t="n">
        <v>105.1</v>
      </c>
      <c r="K281" s="15" t="n">
        <v>106.09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220</v>
      </c>
      <c r="F282" s="14" t="n">
        <v>156</v>
      </c>
      <c r="G282" s="14" t="n">
        <v>7585</v>
      </c>
      <c r="H282" s="14" t="n">
        <v>5415</v>
      </c>
      <c r="I282" s="14" t="n">
        <v>2170</v>
      </c>
      <c r="J282" s="15" t="n">
        <v>344.78</v>
      </c>
      <c r="K282" s="15" t="n">
        <v>347.13</v>
      </c>
      <c r="L282" s="16">
        <f>F282*(K282-J282)</f>
        <v/>
      </c>
    </row>
    <row r="283" ht="16.5" customHeight="1">
      <c r="D283" s="13" t="inlineStr">
        <is>
          <t>臻鼎-KY(4958)</t>
        </is>
      </c>
      <c r="E283" s="14" t="n">
        <v>122</v>
      </c>
      <c r="F283" s="14" t="n">
        <v>76</v>
      </c>
      <c r="G283" s="14" t="n">
        <v>5339</v>
      </c>
      <c r="H283" s="14" t="n">
        <v>3338</v>
      </c>
      <c r="I283" s="14" t="n">
        <v>2001</v>
      </c>
      <c r="J283" s="15" t="n">
        <v>437.63</v>
      </c>
      <c r="K283" s="15" t="n">
        <v>439.28</v>
      </c>
      <c r="L283" s="16">
        <f>F283*(K283-J283)</f>
        <v/>
      </c>
    </row>
    <row r="284" ht="16.5" customHeight="1">
      <c r="D284" s="13" t="inlineStr">
        <is>
          <t>華邦電(2344)</t>
        </is>
      </c>
      <c r="E284" s="14" t="n">
        <v>417</v>
      </c>
      <c r="F284" s="14" t="n">
        <v>477</v>
      </c>
      <c r="G284" s="14" t="n">
        <v>5335</v>
      </c>
      <c r="H284" s="14" t="n">
        <v>6263</v>
      </c>
      <c r="I284" s="14" t="n">
        <v>-928</v>
      </c>
      <c r="J284" s="15" t="n">
        <v>127.94</v>
      </c>
      <c r="K284" s="15" t="n">
        <v>131.3</v>
      </c>
      <c r="L284" s="16">
        <f>F284*(K284-J284)</f>
        <v/>
      </c>
    </row>
    <row r="285" ht="16.5" customHeight="1">
      <c r="D285" s="13" t="inlineStr">
        <is>
          <t>景碩(3189)</t>
        </is>
      </c>
      <c r="E285" s="14" t="n">
        <v>96</v>
      </c>
      <c r="F285" s="14" t="n">
        <v>117</v>
      </c>
      <c r="G285" s="14" t="n">
        <v>4992</v>
      </c>
      <c r="H285" s="14" t="n">
        <v>6126</v>
      </c>
      <c r="I285" s="14" t="n">
        <v>-1134</v>
      </c>
      <c r="J285" s="15" t="n">
        <v>520.02</v>
      </c>
      <c r="K285" s="15" t="n">
        <v>523.63</v>
      </c>
      <c r="L285" s="16">
        <f>F285*(K285-J285)</f>
        <v/>
      </c>
    </row>
    <row r="286" ht="16.5" customHeight="1">
      <c r="D286" s="13" t="inlineStr">
        <is>
          <t>金居(8358)</t>
        </is>
      </c>
      <c r="E286" s="14" t="n">
        <v>100</v>
      </c>
      <c r="F286" s="14" t="n">
        <v>279</v>
      </c>
      <c r="G286" s="14" t="n">
        <v>4313</v>
      </c>
      <c r="H286" s="14" t="n">
        <v>12062</v>
      </c>
      <c r="I286" s="14" t="n">
        <v>-7749</v>
      </c>
      <c r="J286" s="15" t="n">
        <v>431.34</v>
      </c>
      <c r="K286" s="15" t="n">
        <v>432.34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463</v>
      </c>
      <c r="F288" s="14" t="n">
        <v>448</v>
      </c>
      <c r="G288" s="14" t="n">
        <v>15800</v>
      </c>
      <c r="H288" s="14" t="n">
        <v>15286</v>
      </c>
      <c r="I288" s="14" t="n">
        <v>514</v>
      </c>
      <c r="J288" s="15" t="n">
        <v>341.26</v>
      </c>
      <c r="K288" s="15" t="n">
        <v>341.22</v>
      </c>
      <c r="L288" s="17">
        <f>F288*(K288-J288)</f>
        <v/>
      </c>
    </row>
    <row r="289" ht="16.5" customHeight="1">
      <c r="D289" s="13" t="inlineStr">
        <is>
          <t>強茂(2481)</t>
        </is>
      </c>
      <c r="E289" s="14" t="n">
        <v>492</v>
      </c>
      <c r="F289" s="14" t="n">
        <v>624</v>
      </c>
      <c r="G289" s="14" t="n">
        <v>5847</v>
      </c>
      <c r="H289" s="14" t="n">
        <v>7731</v>
      </c>
      <c r="I289" s="14" t="n">
        <v>-1884</v>
      </c>
      <c r="J289" s="15" t="n">
        <v>118.85</v>
      </c>
      <c r="K289" s="15" t="n">
        <v>123.89</v>
      </c>
      <c r="L289" s="16">
        <f>F289*(K289-J289)</f>
        <v/>
      </c>
    </row>
    <row r="290" ht="16.5" customHeight="1">
      <c r="D290" s="13" t="inlineStr">
        <is>
          <t>群創(3481)</t>
        </is>
      </c>
      <c r="E290" s="14" t="n">
        <v>1366</v>
      </c>
      <c r="F290" s="14" t="n">
        <v>680</v>
      </c>
      <c r="G290" s="14" t="n">
        <v>5009</v>
      </c>
      <c r="H290" s="14" t="n">
        <v>2513</v>
      </c>
      <c r="I290" s="14" t="n">
        <v>2496</v>
      </c>
      <c r="J290" s="15" t="n">
        <v>36.67</v>
      </c>
      <c r="K290" s="15" t="n">
        <v>36.96</v>
      </c>
      <c r="L290" s="16">
        <f>F290*(K290-J290)</f>
        <v/>
      </c>
    </row>
    <row r="291" ht="16.5" customHeight="1">
      <c r="D291" s="13" t="inlineStr">
        <is>
          <t>旺宏(2337)</t>
        </is>
      </c>
      <c r="E291" s="14" t="n">
        <v>285</v>
      </c>
      <c r="F291" s="14" t="n">
        <v>146</v>
      </c>
      <c r="G291" s="14" t="n">
        <v>4900</v>
      </c>
      <c r="H291" s="14" t="n">
        <v>2484</v>
      </c>
      <c r="I291" s="14" t="n">
        <v>2416</v>
      </c>
      <c r="J291" s="15" t="n">
        <v>171.93</v>
      </c>
      <c r="K291" s="15" t="n">
        <v>170.14</v>
      </c>
      <c r="L291" s="17">
        <f>F291*(K291-J291)</f>
        <v/>
      </c>
    </row>
    <row r="292" ht="16.5" customHeight="1">
      <c r="D292" s="13" t="inlineStr">
        <is>
          <t>兆赫(2485)</t>
        </is>
      </c>
      <c r="E292" s="14" t="n">
        <v>638</v>
      </c>
      <c r="F292" s="14" t="n">
        <v>241</v>
      </c>
      <c r="G292" s="14" t="n">
        <v>4617</v>
      </c>
      <c r="H292" s="14" t="n">
        <v>1775</v>
      </c>
      <c r="I292" s="14" t="n">
        <v>2842</v>
      </c>
      <c r="J292" s="15" t="n">
        <v>72.37</v>
      </c>
      <c r="K292" s="15" t="n">
        <v>73.66</v>
      </c>
      <c r="L292" s="16">
        <f>F292*(K292-J292)</f>
        <v/>
      </c>
    </row>
    <row r="293" ht="16.5" customHeight="1">
      <c r="D293" s="13" t="inlineStr">
        <is>
          <t>聯發科(2454)</t>
        </is>
      </c>
      <c r="E293" s="14" t="n">
        <v>11</v>
      </c>
      <c r="F293" s="14" t="n">
        <v>1</v>
      </c>
      <c r="G293" s="14" t="n">
        <v>3726</v>
      </c>
      <c r="H293" s="14" t="n">
        <v>28</v>
      </c>
      <c r="I293" s="14" t="n">
        <v>3698</v>
      </c>
      <c r="J293" s="15" t="n">
        <v>3387.36</v>
      </c>
      <c r="K293" s="15" t="n">
        <v>279</v>
      </c>
      <c r="L293" s="17">
        <f>F293*(K293-J293)</f>
        <v/>
      </c>
    </row>
    <row r="294" ht="16.5" customHeight="1">
      <c r="D294" s="13" t="inlineStr">
        <is>
          <t>眾達-KY(4977)</t>
        </is>
      </c>
      <c r="E294" s="14" t="n">
        <v>155</v>
      </c>
      <c r="F294" s="14" t="n">
        <v>303</v>
      </c>
      <c r="G294" s="14" t="n">
        <v>3726</v>
      </c>
      <c r="H294" s="14" t="n">
        <v>7132</v>
      </c>
      <c r="I294" s="14" t="n">
        <v>-3406</v>
      </c>
      <c r="J294" s="15" t="n">
        <v>240.37</v>
      </c>
      <c r="K294" s="15" t="n">
        <v>235.37</v>
      </c>
      <c r="L294" s="17">
        <f>F294*(K294-J294)</f>
        <v/>
      </c>
    </row>
    <row r="295" ht="16.5" customHeight="1">
      <c r="D295" s="13" t="inlineStr">
        <is>
          <t>啟��(6285)</t>
        </is>
      </c>
      <c r="E295" s="14" t="n">
        <v>112</v>
      </c>
      <c r="F295" s="14" t="n">
        <v>216</v>
      </c>
      <c r="G295" s="14" t="n">
        <v>3160</v>
      </c>
      <c r="H295" s="14" t="n">
        <v>5858</v>
      </c>
      <c r="I295" s="14" t="n">
        <v>-2698</v>
      </c>
      <c r="J295" s="15" t="n">
        <v>282.16</v>
      </c>
      <c r="K295" s="15" t="n">
        <v>271.19</v>
      </c>
      <c r="L295" s="17">
        <f>F295*(K295-J295)</f>
        <v/>
      </c>
    </row>
    <row r="296" ht="16.5" customHeight="1">
      <c r="D296" s="13" t="inlineStr">
        <is>
          <t>日月光投控(3711)</t>
        </is>
      </c>
      <c r="E296" s="14" t="n">
        <v>54</v>
      </c>
      <c r="F296" s="14" t="n">
        <v>3</v>
      </c>
      <c r="G296" s="14" t="n">
        <v>3012</v>
      </c>
      <c r="H296" s="14" t="n">
        <v>183</v>
      </c>
      <c r="I296" s="14" t="n">
        <v>2829</v>
      </c>
      <c r="J296" s="15" t="n">
        <v>557.87</v>
      </c>
      <c r="K296" s="15" t="n">
        <v>611</v>
      </c>
      <c r="L296" s="16">
        <f>F296*(K296-J296)</f>
        <v/>
      </c>
    </row>
    <row r="297" ht="16.5" customHeight="1">
      <c r="D297" s="13" t="inlineStr">
        <is>
          <t>臻鼎-KY(4958)</t>
        </is>
      </c>
      <c r="E297" s="14" t="n">
        <v>69</v>
      </c>
      <c r="F297" s="14" t="n">
        <v>44</v>
      </c>
      <c r="G297" s="14" t="n">
        <v>3000</v>
      </c>
      <c r="H297" s="14" t="n">
        <v>1921</v>
      </c>
      <c r="I297" s="14" t="n">
        <v>1079</v>
      </c>
      <c r="J297" s="15" t="n">
        <v>434.77</v>
      </c>
      <c r="K297" s="15" t="n">
        <v>436.61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南亞科(2408)</t>
        </is>
      </c>
      <c r="E299" s="14" t="n">
        <v>329</v>
      </c>
      <c r="F299" s="14" t="n">
        <v>360</v>
      </c>
      <c r="G299" s="14" t="n">
        <v>11225</v>
      </c>
      <c r="H299" s="14" t="n">
        <v>12272</v>
      </c>
      <c r="I299" s="14" t="n">
        <v>-1047</v>
      </c>
      <c r="J299" s="15" t="n">
        <v>341.18</v>
      </c>
      <c r="K299" s="15" t="n">
        <v>340.9</v>
      </c>
      <c r="L299" s="17">
        <f>F299*(K299-J299)</f>
        <v/>
      </c>
    </row>
    <row r="300" ht="16.5" customHeight="1">
      <c r="D300" s="13" t="inlineStr">
        <is>
          <t>力積電(6770)</t>
        </is>
      </c>
      <c r="E300" s="14" t="n">
        <v>607</v>
      </c>
      <c r="F300" s="14" t="n">
        <v>687</v>
      </c>
      <c r="G300" s="14" t="n">
        <v>3834</v>
      </c>
      <c r="H300" s="14" t="n">
        <v>4279</v>
      </c>
      <c r="I300" s="14" t="n">
        <v>-445</v>
      </c>
      <c r="J300" s="15" t="n">
        <v>63.17</v>
      </c>
      <c r="K300" s="15" t="n">
        <v>62.29</v>
      </c>
      <c r="L300" s="17">
        <f>F300*(K300-J300)</f>
        <v/>
      </c>
    </row>
    <row r="301" ht="16.5" customHeight="1">
      <c r="D301" s="13" t="inlineStr">
        <is>
          <t>聯發科(2454)</t>
        </is>
      </c>
      <c r="E301" s="14" t="n">
        <v>11</v>
      </c>
      <c r="F301" s="14" t="n">
        <v>40</v>
      </c>
      <c r="G301" s="14" t="n">
        <v>3796</v>
      </c>
      <c r="H301" s="14" t="n">
        <v>13456</v>
      </c>
      <c r="I301" s="14" t="n">
        <v>-9660</v>
      </c>
      <c r="J301" s="15" t="n">
        <v>3450.64</v>
      </c>
      <c r="K301" s="15" t="n">
        <v>3364.07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5</v>
      </c>
      <c r="F302" s="14" t="n">
        <v>7</v>
      </c>
      <c r="G302" s="14" t="n">
        <v>2768</v>
      </c>
      <c r="H302" s="14" t="n">
        <v>3714</v>
      </c>
      <c r="I302" s="14" t="n">
        <v>-946</v>
      </c>
      <c r="J302" s="15" t="n">
        <v>5535</v>
      </c>
      <c r="K302" s="15" t="n">
        <v>5305</v>
      </c>
      <c r="L302" s="17">
        <f>F302*(K302-J302)</f>
        <v/>
      </c>
    </row>
    <row r="303" ht="16.5" customHeight="1">
      <c r="D303" s="13" t="inlineStr">
        <is>
          <t>鴻勁(7769)</t>
        </is>
      </c>
      <c r="E303" s="14" t="n">
        <v>3</v>
      </c>
      <c r="F303" s="14" t="n">
        <v>1</v>
      </c>
      <c r="G303" s="14" t="n">
        <v>2429</v>
      </c>
      <c r="H303" s="14" t="n">
        <v>21</v>
      </c>
      <c r="I303" s="14" t="n">
        <v>2408</v>
      </c>
      <c r="J303" s="15" t="n">
        <v>8096.33</v>
      </c>
      <c r="K303" s="15" t="n">
        <v>209</v>
      </c>
      <c r="L303" s="17">
        <f>F303*(K303-J303)</f>
        <v/>
      </c>
    </row>
    <row r="304" ht="16.5" customHeight="1">
      <c r="D304" s="13" t="inlineStr">
        <is>
          <t>中光電(5371)</t>
        </is>
      </c>
      <c r="E304" s="14" t="n">
        <v>296</v>
      </c>
      <c r="F304" s="14" t="n">
        <v>1</v>
      </c>
      <c r="G304" s="14" t="n">
        <v>2006</v>
      </c>
      <c r="H304" s="14" t="n">
        <v>2</v>
      </c>
      <c r="I304" s="14" t="n">
        <v>2004</v>
      </c>
      <c r="J304" s="15" t="n">
        <v>67.79000000000001</v>
      </c>
      <c r="K304" s="15" t="n">
        <v>17</v>
      </c>
      <c r="L304" s="17">
        <f>F304*(K304-J304)</f>
        <v/>
      </c>
    </row>
    <row r="305" ht="16.5" customHeight="1">
      <c r="D305" s="13" t="inlineStr">
        <is>
          <t>彰銀(2801)</t>
        </is>
      </c>
      <c r="E305" s="14" t="n">
        <v>921</v>
      </c>
      <c r="F305" s="14" t="n">
        <v>0</v>
      </c>
      <c r="G305" s="14" t="n">
        <v>1897</v>
      </c>
      <c r="H305" s="14" t="n">
        <v>0</v>
      </c>
      <c r="I305" s="14" t="n">
        <v>1897</v>
      </c>
      <c r="J305" s="15" t="n">
        <v>20.6</v>
      </c>
      <c r="K305" s="15" t="n">
        <v>0</v>
      </c>
      <c r="L305" s="16">
        <f>F305*(K305-J305)</f>
        <v/>
      </c>
    </row>
    <row r="306" ht="16.5" customHeight="1">
      <c r="D306" s="13" t="inlineStr">
        <is>
          <t>華邦電(2344)</t>
        </is>
      </c>
      <c r="E306" s="14" t="n">
        <v>140</v>
      </c>
      <c r="F306" s="14" t="n">
        <v>238</v>
      </c>
      <c r="G306" s="14" t="n">
        <v>1813</v>
      </c>
      <c r="H306" s="14" t="n">
        <v>3132</v>
      </c>
      <c r="I306" s="14" t="n">
        <v>-1319</v>
      </c>
      <c r="J306" s="15" t="n">
        <v>129.49</v>
      </c>
      <c r="K306" s="15" t="n">
        <v>131.61</v>
      </c>
      <c r="L306" s="16">
        <f>F306*(K306-J306)</f>
        <v/>
      </c>
    </row>
    <row r="307" ht="16.5" customHeight="1">
      <c r="D307" s="13" t="inlineStr">
        <is>
          <t>緯穎(6669)</t>
        </is>
      </c>
      <c r="E307" s="14" t="n">
        <v>3</v>
      </c>
      <c r="F307" s="14" t="n">
        <v>2</v>
      </c>
      <c r="G307" s="14" t="n">
        <v>1784</v>
      </c>
      <c r="H307" s="14" t="n">
        <v>1090</v>
      </c>
      <c r="I307" s="14" t="n">
        <v>694</v>
      </c>
      <c r="J307" s="15" t="n">
        <v>5945.67</v>
      </c>
      <c r="K307" s="15" t="n">
        <v>5450</v>
      </c>
      <c r="L307" s="17">
        <f>F307*(K307-J307)</f>
        <v/>
      </c>
    </row>
    <row r="308" ht="16.5" customHeight="1">
      <c r="D308" s="13" t="inlineStr">
        <is>
          <t>宜鼎(5289)</t>
        </is>
      </c>
      <c r="E308" s="14" t="n">
        <v>8</v>
      </c>
      <c r="F308" s="14" t="n">
        <v>2</v>
      </c>
      <c r="G308" s="14" t="n">
        <v>1404</v>
      </c>
      <c r="H308" s="14" t="n">
        <v>376</v>
      </c>
      <c r="I308" s="14" t="n">
        <v>1028</v>
      </c>
      <c r="J308" s="15" t="n">
        <v>1754.75</v>
      </c>
      <c r="K308" s="15" t="n">
        <v>1878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聯電(2303)</t>
        </is>
      </c>
      <c r="E310" s="14" t="n">
        <v>2681</v>
      </c>
      <c r="F310" s="14" t="n">
        <v>434</v>
      </c>
      <c r="G310" s="14" t="n">
        <v>28547</v>
      </c>
      <c r="H310" s="14" t="n">
        <v>4634</v>
      </c>
      <c r="I310" s="14" t="n">
        <v>23913</v>
      </c>
      <c r="J310" s="15" t="n">
        <v>106.48</v>
      </c>
      <c r="K310" s="15" t="n">
        <v>106.76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36</v>
      </c>
      <c r="F311" s="14" t="n">
        <v>23</v>
      </c>
      <c r="G311" s="14" t="n">
        <v>8142</v>
      </c>
      <c r="H311" s="14" t="n">
        <v>5247</v>
      </c>
      <c r="I311" s="14" t="n">
        <v>2895</v>
      </c>
      <c r="J311" s="15" t="n">
        <v>2261.81</v>
      </c>
      <c r="K311" s="15" t="n">
        <v>2281.3</v>
      </c>
      <c r="L311" s="16">
        <f>F311*(K311-J311)</f>
        <v/>
      </c>
    </row>
    <row r="312" ht="16.5" customHeight="1">
      <c r="D312" s="13" t="inlineStr">
        <is>
          <t>亞翔(6139)</t>
        </is>
      </c>
      <c r="E312" s="14" t="n">
        <v>108</v>
      </c>
      <c r="F312" s="14" t="n">
        <v>21</v>
      </c>
      <c r="G312" s="14" t="n">
        <v>7877</v>
      </c>
      <c r="H312" s="14" t="n">
        <v>1517</v>
      </c>
      <c r="I312" s="14" t="n">
        <v>6360</v>
      </c>
      <c r="J312" s="15" t="n">
        <v>729.33</v>
      </c>
      <c r="K312" s="15" t="n">
        <v>722.38</v>
      </c>
      <c r="L312" s="17">
        <f>F312*(K312-J312)</f>
        <v/>
      </c>
    </row>
    <row r="313" ht="16.5" customHeight="1">
      <c r="D313" s="13" t="inlineStr">
        <is>
          <t>威剛(3260)</t>
        </is>
      </c>
      <c r="E313" s="14" t="n">
        <v>158</v>
      </c>
      <c r="F313" s="14" t="n">
        <v>78</v>
      </c>
      <c r="G313" s="14" t="n">
        <v>6989</v>
      </c>
      <c r="H313" s="14" t="n">
        <v>3467</v>
      </c>
      <c r="I313" s="14" t="n">
        <v>3522</v>
      </c>
      <c r="J313" s="15" t="n">
        <v>442.35</v>
      </c>
      <c r="K313" s="15" t="n">
        <v>444.53</v>
      </c>
      <c r="L313" s="16">
        <f>F313*(K313-J313)</f>
        <v/>
      </c>
    </row>
    <row r="314" ht="16.5" customHeight="1">
      <c r="D314" s="13" t="inlineStr">
        <is>
          <t>旺宏(2337)</t>
        </is>
      </c>
      <c r="E314" s="14" t="n">
        <v>405</v>
      </c>
      <c r="F314" s="14" t="n">
        <v>193</v>
      </c>
      <c r="G314" s="14" t="n">
        <v>6944</v>
      </c>
      <c r="H314" s="14" t="n">
        <v>3312</v>
      </c>
      <c r="I314" s="14" t="n">
        <v>3632</v>
      </c>
      <c r="J314" s="15" t="n">
        <v>171.44</v>
      </c>
      <c r="K314" s="15" t="n">
        <v>171.6</v>
      </c>
      <c r="L314" s="16">
        <f>F314*(K314-J314)</f>
        <v/>
      </c>
    </row>
    <row r="315" ht="16.5" customHeight="1">
      <c r="D315" s="13" t="inlineStr">
        <is>
          <t>大立光(3008)</t>
        </is>
      </c>
      <c r="E315" s="14" t="n">
        <v>18</v>
      </c>
      <c r="F315" s="14" t="n">
        <v>12</v>
      </c>
      <c r="G315" s="14" t="n">
        <v>5559</v>
      </c>
      <c r="H315" s="14" t="n">
        <v>3837</v>
      </c>
      <c r="I315" s="14" t="n">
        <v>1722</v>
      </c>
      <c r="J315" s="15" t="n">
        <v>3088.22</v>
      </c>
      <c r="K315" s="15" t="n">
        <v>3197.58</v>
      </c>
      <c r="L315" s="16">
        <f>F315*(K315-J315)</f>
        <v/>
      </c>
    </row>
    <row r="316" ht="16.5" customHeight="1">
      <c r="D316" s="13" t="inlineStr">
        <is>
          <t>南亞科(2408)</t>
        </is>
      </c>
      <c r="E316" s="14" t="n">
        <v>143</v>
      </c>
      <c r="F316" s="14" t="n">
        <v>169</v>
      </c>
      <c r="G316" s="14" t="n">
        <v>4861</v>
      </c>
      <c r="H316" s="14" t="n">
        <v>5773</v>
      </c>
      <c r="I316" s="14" t="n">
        <v>-912</v>
      </c>
      <c r="J316" s="15" t="n">
        <v>339.94</v>
      </c>
      <c r="K316" s="15" t="n">
        <v>341.62</v>
      </c>
      <c r="L316" s="16">
        <f>F316*(K316-J316)</f>
        <v/>
      </c>
    </row>
    <row r="317" ht="16.5" customHeight="1">
      <c r="D317" s="13" t="inlineStr">
        <is>
          <t>南電(8046)</t>
        </is>
      </c>
      <c r="E317" s="14" t="n">
        <v>56</v>
      </c>
      <c r="F317" s="14" t="n">
        <v>44</v>
      </c>
      <c r="G317" s="14" t="n">
        <v>4702</v>
      </c>
      <c r="H317" s="14" t="n">
        <v>3699</v>
      </c>
      <c r="I317" s="14" t="n">
        <v>1003</v>
      </c>
      <c r="J317" s="15" t="n">
        <v>839.66</v>
      </c>
      <c r="K317" s="15" t="n">
        <v>840.66</v>
      </c>
      <c r="L317" s="16">
        <f>F317*(K317-J317)</f>
        <v/>
      </c>
    </row>
    <row r="318" ht="16.5" customHeight="1">
      <c r="D318" s="13" t="inlineStr">
        <is>
          <t>群創(3481)</t>
        </is>
      </c>
      <c r="E318" s="14" t="n">
        <v>1256</v>
      </c>
      <c r="F318" s="14" t="n">
        <v>7003</v>
      </c>
      <c r="G318" s="14" t="n">
        <v>4564</v>
      </c>
      <c r="H318" s="14" t="n">
        <v>25348</v>
      </c>
      <c r="I318" s="14" t="n">
        <v>-20784</v>
      </c>
      <c r="J318" s="15" t="n">
        <v>36.34</v>
      </c>
      <c r="K318" s="15" t="n">
        <v>36.2</v>
      </c>
      <c r="L318" s="17">
        <f>F318*(K318-J318)</f>
        <v/>
      </c>
    </row>
    <row r="319" ht="16.5" customHeight="1">
      <c r="D319" s="13" t="inlineStr">
        <is>
          <t>奇鋐(3017)</t>
        </is>
      </c>
      <c r="E319" s="14" t="n">
        <v>18</v>
      </c>
      <c r="F319" s="14" t="n">
        <v>5</v>
      </c>
      <c r="G319" s="14" t="n">
        <v>4483</v>
      </c>
      <c r="H319" s="14" t="n">
        <v>1392</v>
      </c>
      <c r="I319" s="14" t="n">
        <v>3091</v>
      </c>
      <c r="J319" s="15" t="n">
        <v>2490.5</v>
      </c>
      <c r="K319" s="15" t="n">
        <v>2784.8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1424</v>
      </c>
      <c r="F321" s="14" t="n">
        <v>2734</v>
      </c>
      <c r="G321" s="14" t="n">
        <v>18632</v>
      </c>
      <c r="H321" s="14" t="n">
        <v>36044</v>
      </c>
      <c r="I321" s="14" t="n">
        <v>-17412</v>
      </c>
      <c r="J321" s="15" t="n">
        <v>130.84</v>
      </c>
      <c r="K321" s="15" t="n">
        <v>131.84</v>
      </c>
      <c r="L321" s="16">
        <f>F321*(K321-J321)</f>
        <v/>
      </c>
    </row>
    <row r="322" ht="16.5" customHeight="1">
      <c r="D322" s="13" t="inlineStr">
        <is>
          <t>群創(3481)</t>
        </is>
      </c>
      <c r="E322" s="14" t="n">
        <v>4841</v>
      </c>
      <c r="F322" s="14" t="n">
        <v>5086</v>
      </c>
      <c r="G322" s="14" t="n">
        <v>17614</v>
      </c>
      <c r="H322" s="14" t="n">
        <v>18327</v>
      </c>
      <c r="I322" s="14" t="n">
        <v>-713</v>
      </c>
      <c r="J322" s="15" t="n">
        <v>36.38</v>
      </c>
      <c r="K322" s="15" t="n">
        <v>36.03</v>
      </c>
      <c r="L322" s="17">
        <f>F322*(K322-J322)</f>
        <v/>
      </c>
    </row>
    <row r="323" ht="16.5" customHeight="1">
      <c r="D323" s="13" t="inlineStr">
        <is>
          <t>旺宏(2337)</t>
        </is>
      </c>
      <c r="E323" s="14" t="n">
        <v>1032</v>
      </c>
      <c r="F323" s="14" t="n">
        <v>1141</v>
      </c>
      <c r="G323" s="14" t="n">
        <v>17573</v>
      </c>
      <c r="H323" s="14" t="n">
        <v>19434</v>
      </c>
      <c r="I323" s="14" t="n">
        <v>-1861</v>
      </c>
      <c r="J323" s="15" t="n">
        <v>170.28</v>
      </c>
      <c r="K323" s="15" t="n">
        <v>170.33</v>
      </c>
      <c r="L323" s="16">
        <f>F323*(K323-J323)</f>
        <v/>
      </c>
    </row>
    <row r="324" ht="16.5" customHeight="1">
      <c r="D324" s="13" t="inlineStr">
        <is>
          <t>南亞科(2408)</t>
        </is>
      </c>
      <c r="E324" s="14" t="n">
        <v>468</v>
      </c>
      <c r="F324" s="14" t="n">
        <v>577</v>
      </c>
      <c r="G324" s="14" t="n">
        <v>16234</v>
      </c>
      <c r="H324" s="14" t="n">
        <v>20023</v>
      </c>
      <c r="I324" s="14" t="n">
        <v>-3789</v>
      </c>
      <c r="J324" s="15" t="n">
        <v>346.87</v>
      </c>
      <c r="K324" s="15" t="n">
        <v>347.03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10043</v>
      </c>
      <c r="F325" s="14" t="n">
        <v>5</v>
      </c>
      <c r="G325" s="14" t="n">
        <v>10893</v>
      </c>
      <c r="H325" s="14" t="n">
        <v>5</v>
      </c>
      <c r="I325" s="14" t="n">
        <v>10888</v>
      </c>
      <c r="J325" s="15" t="n">
        <v>10.85</v>
      </c>
      <c r="K325" s="15" t="n">
        <v>10.8</v>
      </c>
      <c r="L325" s="17">
        <f>F325*(K325-J325)</f>
        <v/>
      </c>
    </row>
    <row r="326" ht="16.5" customHeight="1">
      <c r="D326" s="13" t="inlineStr">
        <is>
          <t>主動統一台股增長(00981A)</t>
        </is>
      </c>
      <c r="E326" s="14" t="n">
        <v>3617</v>
      </c>
      <c r="F326" s="14" t="n">
        <v>3706</v>
      </c>
      <c r="G326" s="14" t="n">
        <v>10648</v>
      </c>
      <c r="H326" s="14" t="n">
        <v>10910</v>
      </c>
      <c r="I326" s="14" t="n">
        <v>-262</v>
      </c>
      <c r="J326" s="15" t="n">
        <v>29.44</v>
      </c>
      <c r="K326" s="15" t="n">
        <v>29.44</v>
      </c>
      <c r="L326" s="16">
        <f>F326*(K326-J326)</f>
        <v/>
      </c>
    </row>
    <row r="327" ht="16.5" customHeight="1">
      <c r="D327" s="13" t="inlineStr">
        <is>
          <t>華新科(2492)</t>
        </is>
      </c>
      <c r="E327" s="14" t="n">
        <v>463</v>
      </c>
      <c r="F327" s="14" t="n">
        <v>411</v>
      </c>
      <c r="G327" s="14" t="n">
        <v>10180</v>
      </c>
      <c r="H327" s="14" t="n">
        <v>9004</v>
      </c>
      <c r="I327" s="14" t="n">
        <v>1176</v>
      </c>
      <c r="J327" s="15" t="n">
        <v>219.88</v>
      </c>
      <c r="K327" s="15" t="n">
        <v>219.07</v>
      </c>
      <c r="L327" s="17">
        <f>F327*(K327-J327)</f>
        <v/>
      </c>
    </row>
    <row r="328" ht="16.5" customHeight="1">
      <c r="D328" s="13" t="inlineStr">
        <is>
          <t>聯電(2303)</t>
        </is>
      </c>
      <c r="E328" s="14" t="n">
        <v>900</v>
      </c>
      <c r="F328" s="14" t="n">
        <v>1218</v>
      </c>
      <c r="G328" s="14" t="n">
        <v>9563</v>
      </c>
      <c r="H328" s="14" t="n">
        <v>12896</v>
      </c>
      <c r="I328" s="14" t="n">
        <v>-3333</v>
      </c>
      <c r="J328" s="15" t="n">
        <v>106.26</v>
      </c>
      <c r="K328" s="15" t="n">
        <v>105.88</v>
      </c>
      <c r="L328" s="17">
        <f>F328*(K328-J328)</f>
        <v/>
      </c>
    </row>
    <row r="329" ht="16.5" customHeight="1">
      <c r="D329" s="13" t="inlineStr">
        <is>
          <t>台積電(2330)</t>
        </is>
      </c>
      <c r="E329" s="14" t="n">
        <v>41</v>
      </c>
      <c r="F329" s="14" t="n">
        <v>57</v>
      </c>
      <c r="G329" s="14" t="n">
        <v>9201</v>
      </c>
      <c r="H329" s="14" t="n">
        <v>12830</v>
      </c>
      <c r="I329" s="14" t="n">
        <v>-3629</v>
      </c>
      <c r="J329" s="15" t="n">
        <v>2244.12</v>
      </c>
      <c r="K329" s="15" t="n">
        <v>2250.82</v>
      </c>
      <c r="L329" s="16">
        <f>F329*(K329-J329)</f>
        <v/>
      </c>
    </row>
    <row r="330" ht="16.5" customHeight="1">
      <c r="D330" s="13" t="inlineStr">
        <is>
          <t>鴻海(2317)</t>
        </is>
      </c>
      <c r="E330" s="14" t="n">
        <v>345</v>
      </c>
      <c r="F330" s="14" t="n">
        <v>268</v>
      </c>
      <c r="G330" s="14" t="n">
        <v>8637</v>
      </c>
      <c r="H330" s="14" t="n">
        <v>6653</v>
      </c>
      <c r="I330" s="14" t="n">
        <v>1984</v>
      </c>
      <c r="J330" s="15" t="n">
        <v>250.34</v>
      </c>
      <c r="K330" s="15" t="n">
        <v>248.26</v>
      </c>
      <c r="L330" s="17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禾伸堂(3026)</t>
        </is>
      </c>
      <c r="E332" s="14" t="n">
        <v>948</v>
      </c>
      <c r="F332" s="14" t="n">
        <v>40</v>
      </c>
      <c r="G332" s="14" t="n">
        <v>33891</v>
      </c>
      <c r="H332" s="14" t="n">
        <v>1412</v>
      </c>
      <c r="I332" s="14" t="n">
        <v>32479</v>
      </c>
      <c r="J332" s="15" t="n">
        <v>357.5</v>
      </c>
      <c r="K332" s="15" t="n">
        <v>353.12</v>
      </c>
      <c r="L332" s="17">
        <f>F332*(K332-J332)</f>
        <v/>
      </c>
    </row>
    <row r="333" ht="16.5" customHeight="1">
      <c r="D333" s="13" t="inlineStr">
        <is>
          <t>旺宏(2337)</t>
        </is>
      </c>
      <c r="E333" s="14" t="n">
        <v>355</v>
      </c>
      <c r="F333" s="14" t="n">
        <v>270</v>
      </c>
      <c r="G333" s="14" t="n">
        <v>6053</v>
      </c>
      <c r="H333" s="14" t="n">
        <v>4614</v>
      </c>
      <c r="I333" s="14" t="n">
        <v>1439</v>
      </c>
      <c r="J333" s="15" t="n">
        <v>170.5</v>
      </c>
      <c r="K333" s="15" t="n">
        <v>170.91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168</v>
      </c>
      <c r="F334" s="14" t="n">
        <v>184</v>
      </c>
      <c r="G334" s="14" t="n">
        <v>5719</v>
      </c>
      <c r="H334" s="14" t="n">
        <v>6265</v>
      </c>
      <c r="I334" s="14" t="n">
        <v>-546</v>
      </c>
      <c r="J334" s="15" t="n">
        <v>340.44</v>
      </c>
      <c r="K334" s="15" t="n">
        <v>340.47</v>
      </c>
      <c r="L334" s="16">
        <f>F334*(K334-J334)</f>
        <v/>
      </c>
    </row>
    <row r="335" ht="16.5" customHeight="1">
      <c r="D335" s="13" t="inlineStr">
        <is>
          <t>群創(3481)</t>
        </is>
      </c>
      <c r="E335" s="14" t="n">
        <v>1541</v>
      </c>
      <c r="F335" s="14" t="n">
        <v>1274</v>
      </c>
      <c r="G335" s="14" t="n">
        <v>5584</v>
      </c>
      <c r="H335" s="14" t="n">
        <v>4567</v>
      </c>
      <c r="I335" s="14" t="n">
        <v>1017</v>
      </c>
      <c r="J335" s="15" t="n">
        <v>36.23</v>
      </c>
      <c r="K335" s="15" t="n">
        <v>35.85</v>
      </c>
      <c r="L335" s="17">
        <f>F335*(K335-J335)</f>
        <v/>
      </c>
    </row>
    <row r="336" ht="16.5" customHeight="1">
      <c r="D336" s="13" t="inlineStr">
        <is>
          <t>景碩(3189)</t>
        </is>
      </c>
      <c r="E336" s="14" t="n">
        <v>100</v>
      </c>
      <c r="F336" s="14" t="n">
        <v>117</v>
      </c>
      <c r="G336" s="14" t="n">
        <v>5204</v>
      </c>
      <c r="H336" s="14" t="n">
        <v>6127</v>
      </c>
      <c r="I336" s="14" t="n">
        <v>-923</v>
      </c>
      <c r="J336" s="15" t="n">
        <v>520.4400000000001</v>
      </c>
      <c r="K336" s="15" t="n">
        <v>523.67</v>
      </c>
      <c r="L336" s="16">
        <f>F336*(K336-J336)</f>
        <v/>
      </c>
    </row>
    <row r="337" ht="16.5" customHeight="1">
      <c r="D337" s="13" t="inlineStr">
        <is>
          <t>臻鼎-KY(4958)</t>
        </is>
      </c>
      <c r="E337" s="14" t="n">
        <v>92</v>
      </c>
      <c r="F337" s="14" t="n">
        <v>63</v>
      </c>
      <c r="G337" s="14" t="n">
        <v>4021</v>
      </c>
      <c r="H337" s="14" t="n">
        <v>2764</v>
      </c>
      <c r="I337" s="14" t="n">
        <v>1257</v>
      </c>
      <c r="J337" s="15" t="n">
        <v>437.1</v>
      </c>
      <c r="K337" s="15" t="n">
        <v>438.71</v>
      </c>
      <c r="L337" s="16">
        <f>F337*(K337-J337)</f>
        <v/>
      </c>
    </row>
    <row r="338" ht="16.5" customHeight="1">
      <c r="D338" s="13" t="inlineStr">
        <is>
          <t>創意(3443)</t>
        </is>
      </c>
      <c r="E338" s="14" t="n">
        <v>7</v>
      </c>
      <c r="F338" s="14" t="n">
        <v>2</v>
      </c>
      <c r="G338" s="14" t="n">
        <v>3657</v>
      </c>
      <c r="H338" s="14" t="n">
        <v>1068</v>
      </c>
      <c r="I338" s="14" t="n">
        <v>2589</v>
      </c>
      <c r="J338" s="15" t="n">
        <v>5224.71</v>
      </c>
      <c r="K338" s="15" t="n">
        <v>5340</v>
      </c>
      <c r="L338" s="16">
        <f>F338*(K338-J338)</f>
        <v/>
      </c>
    </row>
    <row r="339" ht="16.5" customHeight="1">
      <c r="D339" s="13" t="inlineStr">
        <is>
          <t>統新(6426)</t>
        </is>
      </c>
      <c r="E339" s="14" t="n">
        <v>112</v>
      </c>
      <c r="F339" s="14" t="n">
        <v>4</v>
      </c>
      <c r="G339" s="14" t="n">
        <v>3122</v>
      </c>
      <c r="H339" s="14" t="n">
        <v>113</v>
      </c>
      <c r="I339" s="14" t="n">
        <v>3009</v>
      </c>
      <c r="J339" s="15" t="n">
        <v>278.72</v>
      </c>
      <c r="K339" s="15" t="n">
        <v>282</v>
      </c>
      <c r="L339" s="16">
        <f>F339*(K339-J339)</f>
        <v/>
      </c>
    </row>
    <row r="340" ht="16.5" customHeight="1">
      <c r="D340" s="13" t="inlineStr">
        <is>
          <t>鴻海(2317)</t>
        </is>
      </c>
      <c r="E340" s="14" t="n">
        <v>123</v>
      </c>
      <c r="F340" s="14" t="n">
        <v>62</v>
      </c>
      <c r="G340" s="14" t="n">
        <v>3037</v>
      </c>
      <c r="H340" s="14" t="n">
        <v>1554</v>
      </c>
      <c r="I340" s="14" t="n">
        <v>1483</v>
      </c>
      <c r="J340" s="15" t="n">
        <v>246.93</v>
      </c>
      <c r="K340" s="15" t="n">
        <v>250.58</v>
      </c>
      <c r="L340" s="16">
        <f>F340*(K340-J340)</f>
        <v/>
      </c>
    </row>
    <row r="341" ht="16.5" customHeight="1">
      <c r="D341" s="13" t="inlineStr">
        <is>
          <t>台積電(2330)</t>
        </is>
      </c>
      <c r="E341" s="14" t="n">
        <v>11</v>
      </c>
      <c r="F341" s="14" t="n">
        <v>16</v>
      </c>
      <c r="G341" s="14" t="n">
        <v>2416</v>
      </c>
      <c r="H341" s="14" t="n">
        <v>3660</v>
      </c>
      <c r="I341" s="14" t="n">
        <v>-1244</v>
      </c>
      <c r="J341" s="15" t="n">
        <v>2196.18</v>
      </c>
      <c r="K341" s="15" t="n">
        <v>2287.38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209</v>
      </c>
      <c r="F343" s="14" t="n">
        <v>721</v>
      </c>
      <c r="G343" s="14" t="n">
        <v>7174</v>
      </c>
      <c r="H343" s="14" t="n">
        <v>24830</v>
      </c>
      <c r="I343" s="14" t="n">
        <v>-17656</v>
      </c>
      <c r="J343" s="15" t="n">
        <v>343.24</v>
      </c>
      <c r="K343" s="15" t="n">
        <v>344.39</v>
      </c>
      <c r="L343" s="16">
        <f>F343*(K343-J343)</f>
        <v/>
      </c>
    </row>
    <row r="344" ht="16.5" customHeight="1">
      <c r="D344" s="13" t="inlineStr">
        <is>
          <t>大立光(3008)</t>
        </is>
      </c>
      <c r="E344" s="14" t="n">
        <v>22</v>
      </c>
      <c r="F344" s="14" t="n">
        <v>3</v>
      </c>
      <c r="G344" s="14" t="n">
        <v>6848</v>
      </c>
      <c r="H344" s="14" t="n">
        <v>913</v>
      </c>
      <c r="I344" s="14" t="n">
        <v>5935</v>
      </c>
      <c r="J344" s="15" t="n">
        <v>3112.95</v>
      </c>
      <c r="K344" s="15" t="n">
        <v>3043.67</v>
      </c>
      <c r="L344" s="17">
        <f>F344*(K344-J344)</f>
        <v/>
      </c>
    </row>
    <row r="345" ht="16.5" customHeight="1">
      <c r="D345" s="13" t="inlineStr">
        <is>
          <t>台積電(2330)</t>
        </is>
      </c>
      <c r="E345" s="14" t="n">
        <v>27</v>
      </c>
      <c r="F345" s="14" t="n">
        <v>33</v>
      </c>
      <c r="G345" s="14" t="n">
        <v>6121</v>
      </c>
      <c r="H345" s="14" t="n">
        <v>7415</v>
      </c>
      <c r="I345" s="14" t="n">
        <v>-1294</v>
      </c>
      <c r="J345" s="15" t="n">
        <v>2266.93</v>
      </c>
      <c r="K345" s="15" t="n">
        <v>2246.94</v>
      </c>
      <c r="L345" s="17">
        <f>F345*(K345-J345)</f>
        <v/>
      </c>
    </row>
    <row r="346" ht="16.5" customHeight="1">
      <c r="D346" s="13" t="inlineStr">
        <is>
          <t>群聯(8299)</t>
        </is>
      </c>
      <c r="E346" s="14" t="n">
        <v>16</v>
      </c>
      <c r="F346" s="14" t="n">
        <v>13</v>
      </c>
      <c r="G346" s="14" t="n">
        <v>4678</v>
      </c>
      <c r="H346" s="14" t="n">
        <v>3781</v>
      </c>
      <c r="I346" s="14" t="n">
        <v>897</v>
      </c>
      <c r="J346" s="15" t="n">
        <v>2923.94</v>
      </c>
      <c r="K346" s="15" t="n">
        <v>2908.54</v>
      </c>
      <c r="L346" s="17">
        <f>F346*(K346-J346)</f>
        <v/>
      </c>
    </row>
    <row r="347" ht="16.5" customHeight="1">
      <c r="D347" s="13" t="inlineStr">
        <is>
          <t>鴻海(2317)</t>
        </is>
      </c>
      <c r="E347" s="14" t="n">
        <v>149</v>
      </c>
      <c r="F347" s="14" t="n">
        <v>71</v>
      </c>
      <c r="G347" s="14" t="n">
        <v>3708</v>
      </c>
      <c r="H347" s="14" t="n">
        <v>1767</v>
      </c>
      <c r="I347" s="14" t="n">
        <v>1941</v>
      </c>
      <c r="J347" s="15" t="n">
        <v>248.84</v>
      </c>
      <c r="K347" s="15" t="n">
        <v>248.92</v>
      </c>
      <c r="L347" s="16">
        <f>F347*(K347-J347)</f>
        <v/>
      </c>
    </row>
    <row r="348" ht="16.5" customHeight="1">
      <c r="D348" s="13" t="inlineStr">
        <is>
          <t>群創(3481)</t>
        </is>
      </c>
      <c r="E348" s="14" t="n">
        <v>938</v>
      </c>
      <c r="F348" s="14" t="n">
        <v>596</v>
      </c>
      <c r="G348" s="14" t="n">
        <v>3397</v>
      </c>
      <c r="H348" s="14" t="n">
        <v>2127</v>
      </c>
      <c r="I348" s="14" t="n">
        <v>1270</v>
      </c>
      <c r="J348" s="15" t="n">
        <v>36.21</v>
      </c>
      <c r="K348" s="15" t="n">
        <v>35.68</v>
      </c>
      <c r="L348" s="17">
        <f>F348*(K348-J348)</f>
        <v/>
      </c>
    </row>
    <row r="349" ht="16.5" customHeight="1">
      <c r="D349" s="13" t="inlineStr">
        <is>
          <t>聯電(2303)</t>
        </is>
      </c>
      <c r="E349" s="14" t="n">
        <v>224</v>
      </c>
      <c r="F349" s="14" t="n">
        <v>269</v>
      </c>
      <c r="G349" s="14" t="n">
        <v>2420</v>
      </c>
      <c r="H349" s="14" t="n">
        <v>2901</v>
      </c>
      <c r="I349" s="14" t="n">
        <v>-481</v>
      </c>
      <c r="J349" s="15" t="n">
        <v>108.02</v>
      </c>
      <c r="K349" s="15" t="n">
        <v>107.84</v>
      </c>
      <c r="L349" s="17">
        <f>F349*(K349-J349)</f>
        <v/>
      </c>
    </row>
    <row r="350" ht="16.5" customHeight="1">
      <c r="D350" s="13" t="inlineStr">
        <is>
          <t>微星(2377)</t>
        </is>
      </c>
      <c r="E350" s="14" t="n">
        <v>191</v>
      </c>
      <c r="F350" s="14" t="n">
        <v>116</v>
      </c>
      <c r="G350" s="14" t="n">
        <v>2294</v>
      </c>
      <c r="H350" s="14" t="n">
        <v>1367</v>
      </c>
      <c r="I350" s="14" t="n">
        <v>927</v>
      </c>
      <c r="J350" s="15" t="n">
        <v>120.08</v>
      </c>
      <c r="K350" s="15" t="n">
        <v>117.82</v>
      </c>
      <c r="L350" s="17">
        <f>F350*(K350-J350)</f>
        <v/>
      </c>
    </row>
    <row r="351" ht="16.5" customHeight="1">
      <c r="D351" s="13" t="inlineStr">
        <is>
          <t>臻鼎-KY(4958)</t>
        </is>
      </c>
      <c r="E351" s="14" t="n">
        <v>49</v>
      </c>
      <c r="F351" s="14" t="n">
        <v>41</v>
      </c>
      <c r="G351" s="14" t="n">
        <v>2131</v>
      </c>
      <c r="H351" s="14" t="n">
        <v>1801</v>
      </c>
      <c r="I351" s="14" t="n">
        <v>330</v>
      </c>
      <c r="J351" s="15" t="n">
        <v>434.92</v>
      </c>
      <c r="K351" s="15" t="n">
        <v>439.24</v>
      </c>
      <c r="L351" s="16">
        <f>F351*(K351-J351)</f>
        <v/>
      </c>
    </row>
    <row r="352" ht="16.5" customHeight="1">
      <c r="D352" s="13" t="inlineStr">
        <is>
          <t>華邦電(2344)</t>
        </is>
      </c>
      <c r="E352" s="14" t="n">
        <v>147</v>
      </c>
      <c r="F352" s="14" t="n">
        <v>693</v>
      </c>
      <c r="G352" s="14" t="n">
        <v>1885</v>
      </c>
      <c r="H352" s="14" t="n">
        <v>9076</v>
      </c>
      <c r="I352" s="14" t="n">
        <v>-7191</v>
      </c>
      <c r="J352" s="15" t="n">
        <v>128.23</v>
      </c>
      <c r="K352" s="15" t="n">
        <v>130.97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立隆電(2472)</t>
        </is>
      </c>
      <c r="E354" s="14" t="n">
        <v>346</v>
      </c>
      <c r="F354" s="14" t="n">
        <v>243</v>
      </c>
      <c r="G354" s="14" t="n">
        <v>8648</v>
      </c>
      <c r="H354" s="14" t="n">
        <v>5714</v>
      </c>
      <c r="I354" s="14" t="n">
        <v>2934</v>
      </c>
      <c r="J354" s="15" t="n">
        <v>249.93</v>
      </c>
      <c r="K354" s="15" t="n">
        <v>235.16</v>
      </c>
      <c r="L354" s="17">
        <f>F354*(K354-J354)</f>
        <v/>
      </c>
    </row>
    <row r="355" ht="16.5" customHeight="1">
      <c r="D355" s="13" t="inlineStr">
        <is>
          <t>彰銀(2801)</t>
        </is>
      </c>
      <c r="E355" s="14" t="n">
        <v>1898</v>
      </c>
      <c r="F355" s="14" t="n">
        <v>51</v>
      </c>
      <c r="G355" s="14" t="n">
        <v>3883</v>
      </c>
      <c r="H355" s="14" t="n">
        <v>104</v>
      </c>
      <c r="I355" s="14" t="n">
        <v>3779</v>
      </c>
      <c r="J355" s="15" t="n">
        <v>20.46</v>
      </c>
      <c r="K355" s="15" t="n">
        <v>20.45</v>
      </c>
      <c r="L355" s="17">
        <f>F355*(K355-J355)</f>
        <v/>
      </c>
    </row>
    <row r="356" ht="16.5" customHeight="1">
      <c r="D356" s="13" t="inlineStr">
        <is>
          <t>奇鋐(3017)</t>
        </is>
      </c>
      <c r="E356" s="14" t="n">
        <v>10</v>
      </c>
      <c r="F356" s="14" t="n">
        <v>4</v>
      </c>
      <c r="G356" s="14" t="n">
        <v>2681</v>
      </c>
      <c r="H356" s="14" t="n">
        <v>1139</v>
      </c>
      <c r="I356" s="14" t="n">
        <v>1542</v>
      </c>
      <c r="J356" s="15" t="n">
        <v>2681.3</v>
      </c>
      <c r="K356" s="15" t="n">
        <v>2848</v>
      </c>
      <c r="L356" s="16">
        <f>F356*(K356-J356)</f>
        <v/>
      </c>
    </row>
    <row r="357" ht="16.5" customHeight="1">
      <c r="D357" s="13" t="inlineStr">
        <is>
          <t>臻鼎-KY(4958)</t>
        </is>
      </c>
      <c r="E357" s="14" t="n">
        <v>61</v>
      </c>
      <c r="F357" s="14" t="n">
        <v>45</v>
      </c>
      <c r="G357" s="14" t="n">
        <v>2670</v>
      </c>
      <c r="H357" s="14" t="n">
        <v>1948</v>
      </c>
      <c r="I357" s="14" t="n">
        <v>722</v>
      </c>
      <c r="J357" s="15" t="n">
        <v>437.77</v>
      </c>
      <c r="K357" s="15" t="n">
        <v>432.96</v>
      </c>
      <c r="L357" s="17">
        <f>F357*(K357-J357)</f>
        <v/>
      </c>
    </row>
    <row r="358" ht="16.5" customHeight="1">
      <c r="D358" s="13" t="inlineStr">
        <is>
          <t>聯發科(2454)</t>
        </is>
      </c>
      <c r="E358" s="14" t="n">
        <v>7</v>
      </c>
      <c r="F358" s="14" t="n">
        <v>1</v>
      </c>
      <c r="G358" s="14" t="n">
        <v>2375</v>
      </c>
      <c r="H358" s="14" t="n">
        <v>187</v>
      </c>
      <c r="I358" s="14" t="n">
        <v>2188</v>
      </c>
      <c r="J358" s="15" t="n">
        <v>3393.43</v>
      </c>
      <c r="K358" s="15" t="n">
        <v>1874</v>
      </c>
      <c r="L358" s="17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12</v>
      </c>
      <c r="G359" s="14" t="n">
        <v>2363</v>
      </c>
      <c r="H359" s="14" t="n">
        <v>3344</v>
      </c>
      <c r="I359" s="14" t="n">
        <v>-981</v>
      </c>
      <c r="J359" s="15" t="n">
        <v>2954.25</v>
      </c>
      <c r="K359" s="15" t="n">
        <v>2786.33</v>
      </c>
      <c r="L359" s="17">
        <f>F359*(K359-J359)</f>
        <v/>
      </c>
    </row>
    <row r="360" ht="16.5" customHeight="1">
      <c r="D360" s="13" t="inlineStr">
        <is>
          <t>群創(3481)</t>
        </is>
      </c>
      <c r="E360" s="14" t="n">
        <v>565</v>
      </c>
      <c r="F360" s="14" t="n">
        <v>476</v>
      </c>
      <c r="G360" s="14" t="n">
        <v>2060</v>
      </c>
      <c r="H360" s="14" t="n">
        <v>1713</v>
      </c>
      <c r="I360" s="14" t="n">
        <v>347</v>
      </c>
      <c r="J360" s="15" t="n">
        <v>36.46</v>
      </c>
      <c r="K360" s="15" t="n">
        <v>35.98</v>
      </c>
      <c r="L360" s="17">
        <f>F360*(K360-J360)</f>
        <v/>
      </c>
    </row>
    <row r="361" ht="16.5" customHeight="1">
      <c r="D361" s="13" t="inlineStr">
        <is>
          <t>中信關鍵半導體(00891)</t>
        </is>
      </c>
      <c r="E361" s="14" t="n">
        <v>531</v>
      </c>
      <c r="F361" s="14" t="n">
        <v>26</v>
      </c>
      <c r="G361" s="14" t="n">
        <v>1838</v>
      </c>
      <c r="H361" s="14" t="n">
        <v>90</v>
      </c>
      <c r="I361" s="14" t="n">
        <v>1748</v>
      </c>
      <c r="J361" s="15" t="n">
        <v>34.62</v>
      </c>
      <c r="K361" s="15" t="n">
        <v>34.69</v>
      </c>
      <c r="L361" s="16">
        <f>F361*(K361-J361)</f>
        <v/>
      </c>
    </row>
    <row r="362" ht="16.5" customHeight="1">
      <c r="D362" s="13" t="inlineStr">
        <is>
          <t>南亞科(2408)</t>
        </is>
      </c>
      <c r="E362" s="14" t="n">
        <v>54</v>
      </c>
      <c r="F362" s="14" t="n">
        <v>63</v>
      </c>
      <c r="G362" s="14" t="n">
        <v>1837</v>
      </c>
      <c r="H362" s="14" t="n">
        <v>2137</v>
      </c>
      <c r="I362" s="14" t="n">
        <v>-300</v>
      </c>
      <c r="J362" s="15" t="n">
        <v>340.17</v>
      </c>
      <c r="K362" s="15" t="n">
        <v>339.19</v>
      </c>
      <c r="L362" s="17">
        <f>F362*(K362-J362)</f>
        <v/>
      </c>
    </row>
    <row r="363" ht="16.5" customHeight="1">
      <c r="D363" s="13" t="inlineStr">
        <is>
          <t>南電(8046)</t>
        </is>
      </c>
      <c r="E363" s="14" t="n">
        <v>21</v>
      </c>
      <c r="F363" s="14" t="n">
        <v>10</v>
      </c>
      <c r="G363" s="14" t="n">
        <v>1748</v>
      </c>
      <c r="H363" s="14" t="n">
        <v>883</v>
      </c>
      <c r="I363" s="14" t="n">
        <v>865</v>
      </c>
      <c r="J363" s="15" t="n">
        <v>832.5700000000001</v>
      </c>
      <c r="K363" s="15" t="n">
        <v>883.3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 ▲9.92%</t>
        </is>
      </c>
      <c r="E365" s="14" t="n">
        <v>22</v>
      </c>
      <c r="F365" s="14" t="n">
        <v>12</v>
      </c>
      <c r="G365" s="14" t="n">
        <v>6280</v>
      </c>
      <c r="H365" s="14" t="n">
        <v>3437</v>
      </c>
      <c r="I365" s="14" t="n">
        <v>2843</v>
      </c>
      <c r="J365" s="15" t="n">
        <v>2854.77</v>
      </c>
      <c r="K365" s="15" t="n">
        <v>2864.5</v>
      </c>
      <c r="L365" s="16">
        <f>F365*(K365-J365)</f>
        <v/>
      </c>
    </row>
    <row r="366" ht="16.5" customHeight="1">
      <c r="D366" s="13" t="inlineStr">
        <is>
          <t>精測(6510) ▲9.93%</t>
        </is>
      </c>
      <c r="E366" s="14" t="n">
        <v>6</v>
      </c>
      <c r="F366" s="14" t="n">
        <v>2</v>
      </c>
      <c r="G366" s="14" t="n">
        <v>2414</v>
      </c>
      <c r="H366" s="14" t="n">
        <v>740</v>
      </c>
      <c r="I366" s="14" t="n">
        <v>1674</v>
      </c>
      <c r="J366" s="15" t="n">
        <v>4022.83</v>
      </c>
      <c r="K366" s="15" t="n">
        <v>3701.5</v>
      </c>
      <c r="L366" s="17">
        <f>F366*(K366-J366)</f>
        <v/>
      </c>
    </row>
    <row r="367" ht="16.5" customHeight="1">
      <c r="D367" s="13" t="inlineStr">
        <is>
          <t>光頡(3624) ▲9.91%</t>
        </is>
      </c>
      <c r="E367" s="14" t="n">
        <v>275</v>
      </c>
      <c r="F367" s="14" t="n">
        <v>1</v>
      </c>
      <c r="G367" s="14" t="n">
        <v>2012</v>
      </c>
      <c r="H367" s="14" t="n">
        <v>8</v>
      </c>
      <c r="I367" s="14" t="n">
        <v>2004</v>
      </c>
      <c r="J367" s="15" t="n">
        <v>73.16</v>
      </c>
      <c r="K367" s="15" t="n">
        <v>75</v>
      </c>
      <c r="L367" s="16">
        <f>F367*(K367-J367)</f>
        <v/>
      </c>
    </row>
    <row r="368" ht="16.5" customHeight="1">
      <c r="D368" s="13" t="inlineStr">
        <is>
          <t>國巨*(2327) ▲10.0%</t>
        </is>
      </c>
      <c r="E368" s="14" t="n">
        <v>43</v>
      </c>
      <c r="F368" s="14" t="n">
        <v>11</v>
      </c>
      <c r="G368" s="14" t="n">
        <v>1987</v>
      </c>
      <c r="H368" s="14" t="n">
        <v>503</v>
      </c>
      <c r="I368" s="14" t="n">
        <v>1484</v>
      </c>
      <c r="J368" s="15" t="n">
        <v>462</v>
      </c>
      <c r="K368" s="15" t="n">
        <v>457.09</v>
      </c>
      <c r="L368" s="17">
        <f>F368*(K368-J368)</f>
        <v/>
      </c>
    </row>
    <row r="369" ht="16.5" customHeight="1">
      <c r="D369" s="13" t="inlineStr">
        <is>
          <t>亞帝歐(3516) ▲9.96%</t>
        </is>
      </c>
      <c r="E369" s="14" t="n">
        <v>398</v>
      </c>
      <c r="F369" s="14" t="n">
        <v>0</v>
      </c>
      <c r="G369" s="14" t="n">
        <v>1011</v>
      </c>
      <c r="H369" s="14" t="n">
        <v>0</v>
      </c>
      <c r="I369" s="14" t="n">
        <v>1011</v>
      </c>
      <c r="J369" s="15" t="n">
        <v>25.4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銘旺科(2429) ▲9.98%</t>
        </is>
      </c>
      <c r="E370" s="14" t="n">
        <v>186</v>
      </c>
      <c r="F370" s="14" t="n">
        <v>2</v>
      </c>
      <c r="G370" s="14" t="n">
        <v>1006</v>
      </c>
      <c r="H370" s="14" t="n">
        <v>11</v>
      </c>
      <c r="I370" s="14" t="n">
        <v>995</v>
      </c>
      <c r="J370" s="15" t="n">
        <v>54.1</v>
      </c>
      <c r="K370" s="15" t="n">
        <v>54</v>
      </c>
      <c r="L370" s="17">
        <f>F370*(K370-J370)</f>
        <v/>
      </c>
    </row>
    <row r="371" ht="16.5" customHeight="1">
      <c r="D371" s="13" t="inlineStr">
        <is>
          <t>單井(3490) ▲9.86%</t>
        </is>
      </c>
      <c r="E371" s="14" t="n">
        <v>281</v>
      </c>
      <c r="F371" s="14" t="n">
        <v>0</v>
      </c>
      <c r="G371" s="14" t="n">
        <v>1002</v>
      </c>
      <c r="H371" s="14" t="n">
        <v>0</v>
      </c>
      <c r="I371" s="14" t="n">
        <v>1002</v>
      </c>
      <c r="J371" s="15" t="n">
        <v>35.65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群聯(8299) ▲9.92%</t>
        </is>
      </c>
      <c r="E376" s="14" t="n">
        <v>192</v>
      </c>
      <c r="F376" s="14" t="n">
        <v>155</v>
      </c>
      <c r="G376" s="14" t="n">
        <v>55061</v>
      </c>
      <c r="H376" s="14" t="n">
        <v>44732</v>
      </c>
      <c r="I376" s="14" t="n">
        <v>10329</v>
      </c>
      <c r="J376" s="15" t="n">
        <v>2867.77</v>
      </c>
      <c r="K376" s="15" t="n">
        <v>2885.92</v>
      </c>
      <c r="L376" s="16">
        <f>F376*(K376-J376)</f>
        <v/>
      </c>
    </row>
    <row r="377" ht="16.5" customHeight="1">
      <c r="D377" s="13" t="inlineStr">
        <is>
          <t>聯電(2303) ▲9.76%</t>
        </is>
      </c>
      <c r="E377" s="14" t="n">
        <v>1718</v>
      </c>
      <c r="F377" s="14" t="n">
        <v>1633</v>
      </c>
      <c r="G377" s="14" t="n">
        <v>18223</v>
      </c>
      <c r="H377" s="14" t="n">
        <v>17353</v>
      </c>
      <c r="I377" s="14" t="n">
        <v>870</v>
      </c>
      <c r="J377" s="15" t="n">
        <v>106.07</v>
      </c>
      <c r="K377" s="15" t="n">
        <v>106.27</v>
      </c>
      <c r="L377" s="16">
        <f>F377*(K377-J377)</f>
        <v/>
      </c>
    </row>
    <row r="378" ht="16.5" customHeight="1">
      <c r="D378" s="13" t="inlineStr">
        <is>
          <t>旺矽(6223) ▲9.97%</t>
        </is>
      </c>
      <c r="E378" s="14" t="n">
        <v>20</v>
      </c>
      <c r="F378" s="14" t="n">
        <v>0</v>
      </c>
      <c r="G378" s="14" t="n">
        <v>12580</v>
      </c>
      <c r="H378" s="14" t="n">
        <v>0</v>
      </c>
      <c r="I378" s="14" t="n">
        <v>12580</v>
      </c>
      <c r="J378" s="15" t="n">
        <v>6290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國巨*(2327) ▲10.0%</t>
        </is>
      </c>
      <c r="E379" s="14" t="n">
        <v>163</v>
      </c>
      <c r="F379" s="14" t="n">
        <v>40</v>
      </c>
      <c r="G379" s="14" t="n">
        <v>7531</v>
      </c>
      <c r="H379" s="14" t="n">
        <v>1862</v>
      </c>
      <c r="I379" s="14" t="n">
        <v>5669</v>
      </c>
      <c r="J379" s="15" t="n">
        <v>462</v>
      </c>
      <c r="K379" s="15" t="n">
        <v>465.48</v>
      </c>
      <c r="L379" s="16">
        <f>F379*(K379-J379)</f>
        <v/>
      </c>
    </row>
    <row r="380" ht="16.5" customHeight="1">
      <c r="D380" s="13" t="inlineStr">
        <is>
          <t>大立光(3008) ▲10.0%</t>
        </is>
      </c>
      <c r="E380" s="14" t="n">
        <v>20</v>
      </c>
      <c r="F380" s="14" t="n">
        <v>1</v>
      </c>
      <c r="G380" s="14" t="n">
        <v>6138</v>
      </c>
      <c r="H380" s="14" t="n">
        <v>406</v>
      </c>
      <c r="I380" s="14" t="n">
        <v>5732</v>
      </c>
      <c r="J380" s="15" t="n">
        <v>3068.75</v>
      </c>
      <c r="K380" s="15" t="n">
        <v>4065</v>
      </c>
      <c r="L380" s="16">
        <f>F380*(K380-J380)</f>
        <v/>
      </c>
    </row>
    <row r="381" ht="16.5" customHeight="1">
      <c r="D381" s="13" t="inlineStr">
        <is>
          <t>訊芯-KY(6451) ▲9.83%</t>
        </is>
      </c>
      <c r="E381" s="14" t="n">
        <v>83</v>
      </c>
      <c r="F381" s="14" t="n">
        <v>17</v>
      </c>
      <c r="G381" s="14" t="n">
        <v>4194</v>
      </c>
      <c r="H381" s="14" t="n">
        <v>856</v>
      </c>
      <c r="I381" s="14" t="n">
        <v>3338</v>
      </c>
      <c r="J381" s="15" t="n">
        <v>505.34</v>
      </c>
      <c r="K381" s="15" t="n">
        <v>503.35</v>
      </c>
      <c r="L381" s="17">
        <f>F381*(K381-J381)</f>
        <v/>
      </c>
    </row>
    <row r="382" ht="16.5" customHeight="1">
      <c r="D382" s="13" t="inlineStr">
        <is>
          <t>尖點(8021) ▲9.98%</t>
        </is>
      </c>
      <c r="E382" s="14" t="n">
        <v>30</v>
      </c>
      <c r="F382" s="14" t="n">
        <v>1</v>
      </c>
      <c r="G382" s="14" t="n">
        <v>1470</v>
      </c>
      <c r="H382" s="14" t="n">
        <v>68</v>
      </c>
      <c r="I382" s="14" t="n">
        <v>1402</v>
      </c>
      <c r="J382" s="15" t="n">
        <v>490</v>
      </c>
      <c r="K382" s="15" t="n">
        <v>685</v>
      </c>
      <c r="L382" s="16">
        <f>F382*(K382-J382)</f>
        <v/>
      </c>
    </row>
    <row r="383" ht="16.5" customHeight="1">
      <c r="D383" s="13" t="inlineStr">
        <is>
          <t>精測(6510) ▲9.93%</t>
        </is>
      </c>
      <c r="E383" s="14" t="n">
        <v>1</v>
      </c>
      <c r="F383" s="14" t="n">
        <v>1</v>
      </c>
      <c r="G383" s="14" t="n">
        <v>585</v>
      </c>
      <c r="H383" s="14" t="n">
        <v>3</v>
      </c>
      <c r="I383" s="14" t="n">
        <v>582</v>
      </c>
      <c r="J383" s="15" t="n">
        <v>5846</v>
      </c>
      <c r="K383" s="15" t="n">
        <v>33</v>
      </c>
      <c r="L383" s="17">
        <f>F383*(K383-J383)</f>
        <v/>
      </c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華新科(2492) ▲10.0%</t>
        </is>
      </c>
      <c r="E387" s="14" t="n">
        <v>463</v>
      </c>
      <c r="F387" s="14" t="n">
        <v>411</v>
      </c>
      <c r="G387" s="14" t="n">
        <v>10180</v>
      </c>
      <c r="H387" s="14" t="n">
        <v>9004</v>
      </c>
      <c r="I387" s="14" t="n">
        <v>1176</v>
      </c>
      <c r="J387" s="15" t="n">
        <v>219.88</v>
      </c>
      <c r="K387" s="15" t="n">
        <v>219.07</v>
      </c>
      <c r="L387" s="17">
        <f>F387*(K387-J387)</f>
        <v/>
      </c>
    </row>
    <row r="388" ht="16.5" customHeight="1">
      <c r="D388" s="13" t="inlineStr">
        <is>
          <t>訊芯-KY(6451) ▲9.83%</t>
        </is>
      </c>
      <c r="E388" s="14" t="n">
        <v>67</v>
      </c>
      <c r="F388" s="14" t="n">
        <v>24</v>
      </c>
      <c r="G388" s="14" t="n">
        <v>3513</v>
      </c>
      <c r="H388" s="14" t="n">
        <v>1264</v>
      </c>
      <c r="I388" s="14" t="n">
        <v>2249</v>
      </c>
      <c r="J388" s="15" t="n">
        <v>524.37</v>
      </c>
      <c r="K388" s="15" t="n">
        <v>526.88</v>
      </c>
      <c r="L388" s="16">
        <f>F388*(K388-J388)</f>
        <v/>
      </c>
    </row>
    <row r="389" ht="16.5" customHeight="1">
      <c r="D389" s="13" t="inlineStr">
        <is>
          <t>昇陽半導體(8028) ▲9.87%</t>
        </is>
      </c>
      <c r="E389" s="14" t="n">
        <v>75</v>
      </c>
      <c r="F389" s="14" t="n">
        <v>55</v>
      </c>
      <c r="G389" s="14" t="n">
        <v>1961</v>
      </c>
      <c r="H389" s="14" t="n">
        <v>1451</v>
      </c>
      <c r="I389" s="14" t="n">
        <v>510</v>
      </c>
      <c r="J389" s="15" t="n">
        <v>261.41</v>
      </c>
      <c r="K389" s="15" t="n">
        <v>263.76</v>
      </c>
      <c r="L389" s="16">
        <f>F389*(K389-J389)</f>
        <v/>
      </c>
    </row>
    <row r="390" ht="16.5" customHeight="1">
      <c r="D390" s="13" t="inlineStr">
        <is>
          <t>博盛半導體(7712) ▲9.8%</t>
        </is>
      </c>
      <c r="E390" s="14" t="n">
        <v>51</v>
      </c>
      <c r="F390" s="14" t="n">
        <v>11</v>
      </c>
      <c r="G390" s="14" t="n">
        <v>856</v>
      </c>
      <c r="H390" s="14" t="n">
        <v>185</v>
      </c>
      <c r="I390" s="14" t="n">
        <v>671</v>
      </c>
      <c r="J390" s="15" t="n">
        <v>167.75</v>
      </c>
      <c r="K390" s="15" t="n">
        <v>168</v>
      </c>
      <c r="L390" s="16">
        <f>F390*(K390-J390)</f>
        <v/>
      </c>
    </row>
    <row r="391" ht="16.5" customHeight="1">
      <c r="D391" s="13" t="inlineStr">
        <is>
          <t>精測(6510) ▲9.93%</t>
        </is>
      </c>
      <c r="E391" s="14" t="n">
        <v>1</v>
      </c>
      <c r="F391" s="14" t="n">
        <v>1</v>
      </c>
      <c r="G391" s="14" t="n">
        <v>609</v>
      </c>
      <c r="H391" s="14" t="n">
        <v>20</v>
      </c>
      <c r="I391" s="14" t="n">
        <v>589</v>
      </c>
      <c r="J391" s="15" t="n">
        <v>6094</v>
      </c>
      <c r="K391" s="15" t="n">
        <v>205</v>
      </c>
      <c r="L391" s="17">
        <f>F391*(K391-J391)</f>
        <v/>
      </c>
    </row>
    <row r="392" ht="16.5" customHeight="1">
      <c r="D392" s="13" t="inlineStr">
        <is>
          <t>宏達電(2498) ▲9.98%</t>
        </is>
      </c>
      <c r="E392" s="14" t="n">
        <v>86</v>
      </c>
      <c r="F392" s="14" t="n">
        <v>14</v>
      </c>
      <c r="G392" s="14" t="n">
        <v>379</v>
      </c>
      <c r="H392" s="14" t="n">
        <v>62</v>
      </c>
      <c r="I392" s="14" t="n">
        <v>317</v>
      </c>
      <c r="J392" s="15" t="n">
        <v>44.1</v>
      </c>
      <c r="K392" s="15" t="n">
        <v>44.07</v>
      </c>
      <c r="L392" s="17">
        <f>F392*(K392-J392)</f>
        <v/>
      </c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天二科技(6834) ▲9.91%</t>
        </is>
      </c>
      <c r="E398" s="14" t="n">
        <v>41</v>
      </c>
      <c r="F398" s="14" t="n">
        <v>1</v>
      </c>
      <c r="G398" s="14" t="n">
        <v>198</v>
      </c>
      <c r="H398" s="14" t="n">
        <v>5</v>
      </c>
      <c r="I398" s="14" t="n">
        <v>193</v>
      </c>
      <c r="J398" s="15" t="n">
        <v>48.24</v>
      </c>
      <c r="K398" s="15" t="n">
        <v>48</v>
      </c>
      <c r="L398" s="17">
        <f>F398*(K398-J398)</f>
        <v/>
      </c>
    </row>
    <row r="399" ht="16.5" customHeight="1">
      <c r="D399" s="13" t="n"/>
      <c r="E399" s="14" t="n"/>
      <c r="F399" s="14" t="n"/>
      <c r="G399" s="14" t="n"/>
      <c r="H399" s="14" t="n"/>
      <c r="I399" s="14" t="n"/>
      <c r="J399" s="15" t="n"/>
      <c r="K399" s="15" t="n"/>
      <c r="L399" s="16" t="n"/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華邦電(2344) ▲9.84%</t>
        </is>
      </c>
      <c r="E409" s="14" t="n">
        <v>1997</v>
      </c>
      <c r="F409" s="14" t="n">
        <v>203</v>
      </c>
      <c r="G409" s="14" t="n">
        <v>26650</v>
      </c>
      <c r="H409" s="14" t="n">
        <v>2660</v>
      </c>
      <c r="I409" s="14" t="n">
        <v>23990</v>
      </c>
      <c r="J409" s="15" t="n">
        <v>133.45</v>
      </c>
      <c r="K409" s="15" t="n">
        <v>131.04</v>
      </c>
      <c r="L409" s="17">
        <f>F409*(K409-J409)</f>
        <v/>
      </c>
    </row>
    <row r="410" ht="16.5" customHeight="1">
      <c r="D410" s="13" t="inlineStr">
        <is>
          <t>日揚(6208) ▲9.88%</t>
        </is>
      </c>
      <c r="E410" s="14" t="n">
        <v>2061</v>
      </c>
      <c r="F410" s="14" t="n">
        <v>149</v>
      </c>
      <c r="G410" s="14" t="n">
        <v>21524</v>
      </c>
      <c r="H410" s="14" t="n">
        <v>1560</v>
      </c>
      <c r="I410" s="14" t="n">
        <v>19964</v>
      </c>
      <c r="J410" s="15" t="n">
        <v>104.43</v>
      </c>
      <c r="K410" s="15" t="n">
        <v>104.7</v>
      </c>
      <c r="L410" s="16">
        <f>F410*(K410-J410)</f>
        <v/>
      </c>
    </row>
    <row r="411" ht="16.5" customHeight="1">
      <c r="D411" s="13" t="inlineStr">
        <is>
          <t>聯電(2303) ▲9.76%</t>
        </is>
      </c>
      <c r="E411" s="14" t="n">
        <v>1283</v>
      </c>
      <c r="F411" s="14" t="n">
        <v>350</v>
      </c>
      <c r="G411" s="14" t="n">
        <v>13740</v>
      </c>
      <c r="H411" s="14" t="n">
        <v>3721</v>
      </c>
      <c r="I411" s="14" t="n">
        <v>10019</v>
      </c>
      <c r="J411" s="15" t="n">
        <v>107.09</v>
      </c>
      <c r="K411" s="15" t="n">
        <v>106.3</v>
      </c>
      <c r="L411" s="17">
        <f>F411*(K411-J411)</f>
        <v/>
      </c>
    </row>
    <row r="412" ht="16.5" customHeight="1">
      <c r="D412" s="13" t="inlineStr">
        <is>
          <t>捷敏-KY(6525) ▲9.91%</t>
        </is>
      </c>
      <c r="E412" s="14" t="n">
        <v>1013</v>
      </c>
      <c r="F412" s="14" t="n">
        <v>0</v>
      </c>
      <c r="G412" s="14" t="n">
        <v>11797</v>
      </c>
      <c r="H412" s="14" t="n">
        <v>0</v>
      </c>
      <c r="I412" s="14" t="n">
        <v>11797</v>
      </c>
      <c r="J412" s="15" t="n">
        <v>116.45</v>
      </c>
      <c r="K412" s="15" t="n">
        <v>0</v>
      </c>
      <c r="L412" s="16">
        <f>F412*(K412-J412)</f>
        <v/>
      </c>
    </row>
    <row r="413" ht="16.5" customHeight="1">
      <c r="D413" s="13" t="inlineStr">
        <is>
          <t>能率亞洲(7777) ▲9.98%</t>
        </is>
      </c>
      <c r="E413" s="14" t="n">
        <v>2869</v>
      </c>
      <c r="F413" s="14" t="n">
        <v>2</v>
      </c>
      <c r="G413" s="14" t="n">
        <v>9797</v>
      </c>
      <c r="H413" s="14" t="n">
        <v>7</v>
      </c>
      <c r="I413" s="14" t="n">
        <v>9790</v>
      </c>
      <c r="J413" s="15" t="n">
        <v>34.15</v>
      </c>
      <c r="K413" s="15" t="n">
        <v>34</v>
      </c>
      <c r="L413" s="17">
        <f>F413*(K413-J413)</f>
        <v/>
      </c>
    </row>
    <row r="414" ht="16.5" customHeight="1">
      <c r="D414" s="13" t="inlineStr">
        <is>
          <t>先進光(3362) ▲9.85%</t>
        </is>
      </c>
      <c r="E414" s="14" t="n">
        <v>768</v>
      </c>
      <c r="F414" s="14" t="n">
        <v>534</v>
      </c>
      <c r="G414" s="14" t="n">
        <v>8556</v>
      </c>
      <c r="H414" s="14" t="n">
        <v>5935</v>
      </c>
      <c r="I414" s="14" t="n">
        <v>2621</v>
      </c>
      <c r="J414" s="15" t="n">
        <v>111.41</v>
      </c>
      <c r="K414" s="15" t="n">
        <v>111.15</v>
      </c>
      <c r="L414" s="17">
        <f>F414*(K414-J414)</f>
        <v/>
      </c>
    </row>
    <row r="415" ht="16.5" customHeight="1">
      <c r="D415" s="13" t="inlineStr">
        <is>
          <t>國巨*(2327) ▲10.0%</t>
        </is>
      </c>
      <c r="E415" s="14" t="n">
        <v>120</v>
      </c>
      <c r="F415" s="14" t="n">
        <v>38</v>
      </c>
      <c r="G415" s="14" t="n">
        <v>5544</v>
      </c>
      <c r="H415" s="14" t="n">
        <v>1737</v>
      </c>
      <c r="I415" s="14" t="n">
        <v>3807</v>
      </c>
      <c r="J415" s="15" t="n">
        <v>461.98</v>
      </c>
      <c r="K415" s="15" t="n">
        <v>457.18</v>
      </c>
      <c r="L415" s="17">
        <f>F415*(K415-J415)</f>
        <v/>
      </c>
    </row>
    <row r="416" ht="16.5" customHeight="1">
      <c r="D416" s="13" t="inlineStr">
        <is>
          <t>華新科(2492) ▲10.0%</t>
        </is>
      </c>
      <c r="E416" s="14" t="n">
        <v>166</v>
      </c>
      <c r="F416" s="14" t="n">
        <v>12</v>
      </c>
      <c r="G416" s="14" t="n">
        <v>3647</v>
      </c>
      <c r="H416" s="14" t="n">
        <v>263</v>
      </c>
      <c r="I416" s="14" t="n">
        <v>3384</v>
      </c>
      <c r="J416" s="15" t="n">
        <v>219.69</v>
      </c>
      <c r="K416" s="15" t="n">
        <v>219.42</v>
      </c>
      <c r="L416" s="17">
        <f>F416*(K416-J416)</f>
        <v/>
      </c>
    </row>
    <row r="417" ht="16.5" customHeight="1">
      <c r="D417" s="13" t="inlineStr">
        <is>
          <t>大立光(3008) ▲10.0%</t>
        </is>
      </c>
      <c r="E417" s="14" t="n">
        <v>6</v>
      </c>
      <c r="F417" s="14" t="n">
        <v>1</v>
      </c>
      <c r="G417" s="14" t="n">
        <v>1981</v>
      </c>
      <c r="H417" s="14" t="n">
        <v>421</v>
      </c>
      <c r="I417" s="14" t="n">
        <v>1560</v>
      </c>
      <c r="J417" s="15" t="n">
        <v>3301.33</v>
      </c>
      <c r="K417" s="15" t="n">
        <v>4211</v>
      </c>
      <c r="L417" s="16">
        <f>F417*(K417-J417)</f>
        <v/>
      </c>
    </row>
    <row r="418" ht="16.5" customHeight="1">
      <c r="D418" s="13" t="inlineStr">
        <is>
          <t>點序(6485) ▲9.98%</t>
        </is>
      </c>
      <c r="E418" s="14" t="n">
        <v>193</v>
      </c>
      <c r="F418" s="14" t="n">
        <v>1</v>
      </c>
      <c r="G418" s="14" t="n">
        <v>1724</v>
      </c>
      <c r="H418" s="14" t="n">
        <v>9</v>
      </c>
      <c r="I418" s="14" t="n">
        <v>1715</v>
      </c>
      <c r="J418" s="15" t="n">
        <v>89.3</v>
      </c>
      <c r="K418" s="15" t="n">
        <v>89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精測(6510) ▲9.93%</t>
        </is>
      </c>
      <c r="E420" s="14" t="n">
        <v>7</v>
      </c>
      <c r="F420" s="14" t="n">
        <v>5</v>
      </c>
      <c r="G420" s="14" t="n">
        <v>2924</v>
      </c>
      <c r="H420" s="14" t="n">
        <v>2095</v>
      </c>
      <c r="I420" s="14" t="n">
        <v>829</v>
      </c>
      <c r="J420" s="15" t="n">
        <v>4176.43</v>
      </c>
      <c r="K420" s="15" t="n">
        <v>4190.4</v>
      </c>
      <c r="L420" s="16">
        <f>F420*(K420-J420)</f>
        <v/>
      </c>
    </row>
    <row r="421" ht="16.5" customHeight="1">
      <c r="D421" s="13" t="inlineStr">
        <is>
          <t>智邦(2345) ▲9.86%</t>
        </is>
      </c>
      <c r="E421" s="14" t="n">
        <v>9</v>
      </c>
      <c r="F421" s="14" t="n">
        <v>4</v>
      </c>
      <c r="G421" s="14" t="n">
        <v>2405</v>
      </c>
      <c r="H421" s="14" t="n">
        <v>950</v>
      </c>
      <c r="I421" s="14" t="n">
        <v>1455</v>
      </c>
      <c r="J421" s="15" t="n">
        <v>2672.22</v>
      </c>
      <c r="K421" s="15" t="n">
        <v>2375.5</v>
      </c>
      <c r="L421" s="17">
        <f>F421*(K421-J421)</f>
        <v/>
      </c>
    </row>
    <row r="422" ht="16.5" customHeight="1">
      <c r="D422" s="13" t="inlineStr">
        <is>
          <t>高技(5439) ▲9.89%</t>
        </is>
      </c>
      <c r="E422" s="14" t="n">
        <v>44</v>
      </c>
      <c r="F422" s="14" t="n">
        <v>13</v>
      </c>
      <c r="G422" s="14" t="n">
        <v>1808</v>
      </c>
      <c r="H422" s="14" t="n">
        <v>541</v>
      </c>
      <c r="I422" s="14" t="n">
        <v>1267</v>
      </c>
      <c r="J422" s="15" t="n">
        <v>410.91</v>
      </c>
      <c r="K422" s="15" t="n">
        <v>416.38</v>
      </c>
      <c r="L422" s="16">
        <f>F422*(K422-J422)</f>
        <v/>
      </c>
    </row>
    <row r="423" ht="16.5" customHeight="1">
      <c r="D423" s="13" t="inlineStr">
        <is>
          <t>益登(3048) ▲9.8%</t>
        </is>
      </c>
      <c r="E423" s="14" t="n">
        <v>283</v>
      </c>
      <c r="F423" s="14" t="n">
        <v>75</v>
      </c>
      <c r="G423" s="14" t="n">
        <v>1436</v>
      </c>
      <c r="H423" s="14" t="n">
        <v>368</v>
      </c>
      <c r="I423" s="14" t="n">
        <v>1068</v>
      </c>
      <c r="J423" s="15" t="n">
        <v>50.76</v>
      </c>
      <c r="K423" s="15" t="n">
        <v>49.13</v>
      </c>
      <c r="L423" s="17">
        <f>F423*(K423-J423)</f>
        <v/>
      </c>
    </row>
    <row r="424" ht="16.5" customHeight="1">
      <c r="D424" s="13" t="inlineStr">
        <is>
          <t>台表科(6278) ▲9.98%</t>
        </is>
      </c>
      <c r="E424" s="14" t="n">
        <v>56</v>
      </c>
      <c r="F424" s="14" t="n">
        <v>26</v>
      </c>
      <c r="G424" s="14" t="n">
        <v>1261</v>
      </c>
      <c r="H424" s="14" t="n">
        <v>582</v>
      </c>
      <c r="I424" s="14" t="n">
        <v>679</v>
      </c>
      <c r="J424" s="15" t="n">
        <v>225.14</v>
      </c>
      <c r="K424" s="15" t="n">
        <v>223.88</v>
      </c>
      <c r="L424" s="17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旺宏(2337)</t>
        </is>
      </c>
      <c r="E431" s="14" t="n">
        <v>1142</v>
      </c>
      <c r="F431" s="14" t="n">
        <v>541</v>
      </c>
      <c r="G431" s="14" t="n">
        <v>19613</v>
      </c>
      <c r="H431" s="14" t="n">
        <v>9208</v>
      </c>
      <c r="I431" s="14" t="n">
        <v>10405</v>
      </c>
      <c r="J431" s="15" t="n">
        <v>171.75</v>
      </c>
      <c r="K431" s="15" t="n">
        <v>170.19</v>
      </c>
      <c r="L431" s="17">
        <f>F431*(K431-J431)</f>
        <v/>
      </c>
    </row>
    <row r="432" ht="16.5" customHeight="1">
      <c r="D432" s="13" t="inlineStr">
        <is>
          <t>鴻海(2317)</t>
        </is>
      </c>
      <c r="E432" s="14" t="n">
        <v>653</v>
      </c>
      <c r="F432" s="14" t="n">
        <v>60</v>
      </c>
      <c r="G432" s="14" t="n">
        <v>16598</v>
      </c>
      <c r="H432" s="14" t="n">
        <v>1503</v>
      </c>
      <c r="I432" s="14" t="n">
        <v>15095</v>
      </c>
      <c r="J432" s="15" t="n">
        <v>254.18</v>
      </c>
      <c r="K432" s="15" t="n">
        <v>250.48</v>
      </c>
      <c r="L432" s="17">
        <f>F432*(K432-J432)</f>
        <v/>
      </c>
    </row>
    <row r="433" ht="16.5" customHeight="1">
      <c r="D433" s="13" t="inlineStr">
        <is>
          <t>穎崴(6515)</t>
        </is>
      </c>
      <c r="E433" s="14" t="n">
        <v>9</v>
      </c>
      <c r="F433" s="14" t="n">
        <v>1</v>
      </c>
      <c r="G433" s="14" t="n">
        <v>9233</v>
      </c>
      <c r="H433" s="14" t="n">
        <v>1233</v>
      </c>
      <c r="I433" s="14" t="n">
        <v>8000</v>
      </c>
      <c r="J433" s="15" t="n">
        <v>10258.44</v>
      </c>
      <c r="K433" s="15" t="n">
        <v>12332</v>
      </c>
      <c r="L433" s="16">
        <f>F433*(K433-J433)</f>
        <v/>
      </c>
    </row>
    <row r="434" ht="16.5" customHeight="1">
      <c r="D434" s="13" t="inlineStr">
        <is>
          <t>臻鼎-KY(4958)</t>
        </is>
      </c>
      <c r="E434" s="14" t="n">
        <v>193</v>
      </c>
      <c r="F434" s="14" t="n">
        <v>113</v>
      </c>
      <c r="G434" s="14" t="n">
        <v>8801</v>
      </c>
      <c r="H434" s="14" t="n">
        <v>5045</v>
      </c>
      <c r="I434" s="14" t="n">
        <v>3756</v>
      </c>
      <c r="J434" s="15" t="n">
        <v>456.02</v>
      </c>
      <c r="K434" s="15" t="n">
        <v>446.49</v>
      </c>
      <c r="L434" s="17">
        <f>F434*(K434-J434)</f>
        <v/>
      </c>
    </row>
    <row r="435" ht="16.5" customHeight="1">
      <c r="D435" s="13" t="inlineStr">
        <is>
          <t>南電(8046)</t>
        </is>
      </c>
      <c r="E435" s="14" t="n">
        <v>98</v>
      </c>
      <c r="F435" s="14" t="n">
        <v>72</v>
      </c>
      <c r="G435" s="14" t="n">
        <v>8284</v>
      </c>
      <c r="H435" s="14" t="n">
        <v>6072</v>
      </c>
      <c r="I435" s="14" t="n">
        <v>2212</v>
      </c>
      <c r="J435" s="15" t="n">
        <v>845.33</v>
      </c>
      <c r="K435" s="15" t="n">
        <v>843.35</v>
      </c>
      <c r="L435" s="17">
        <f>F435*(K435-J435)</f>
        <v/>
      </c>
    </row>
    <row r="436" ht="16.5" customHeight="1">
      <c r="D436" s="13" t="inlineStr">
        <is>
          <t>華邦電(2344)</t>
        </is>
      </c>
      <c r="E436" s="14" t="n">
        <v>626</v>
      </c>
      <c r="F436" s="14" t="n">
        <v>917</v>
      </c>
      <c r="G436" s="14" t="n">
        <v>8094</v>
      </c>
      <c r="H436" s="14" t="n">
        <v>11992</v>
      </c>
      <c r="I436" s="14" t="n">
        <v>-3898</v>
      </c>
      <c r="J436" s="15" t="n">
        <v>129.31</v>
      </c>
      <c r="K436" s="15" t="n">
        <v>130.78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26</v>
      </c>
      <c r="F437" s="14" t="n">
        <v>14</v>
      </c>
      <c r="G437" s="14" t="n">
        <v>7507</v>
      </c>
      <c r="H437" s="14" t="n">
        <v>4084</v>
      </c>
      <c r="I437" s="14" t="n">
        <v>3423</v>
      </c>
      <c r="J437" s="15" t="n">
        <v>2887.38</v>
      </c>
      <c r="K437" s="15" t="n">
        <v>2916.93</v>
      </c>
      <c r="L437" s="16">
        <f>F437*(K437-J437)</f>
        <v/>
      </c>
    </row>
    <row r="438" ht="16.5" customHeight="1">
      <c r="D438" s="13" t="inlineStr">
        <is>
          <t>矽格(6257)</t>
        </is>
      </c>
      <c r="E438" s="14" t="n">
        <v>342</v>
      </c>
      <c r="F438" s="14" t="n">
        <v>131</v>
      </c>
      <c r="G438" s="14" t="n">
        <v>7293</v>
      </c>
      <c r="H438" s="14" t="n">
        <v>2809</v>
      </c>
      <c r="I438" s="14" t="n">
        <v>4484</v>
      </c>
      <c r="J438" s="15" t="n">
        <v>213.25</v>
      </c>
      <c r="K438" s="15" t="n">
        <v>214.4</v>
      </c>
      <c r="L438" s="16">
        <f>F438*(K438-J438)</f>
        <v/>
      </c>
    </row>
    <row r="439" ht="16.5" customHeight="1">
      <c r="D439" s="13" t="inlineStr">
        <is>
          <t>群創(3481)</t>
        </is>
      </c>
      <c r="E439" s="14" t="n">
        <v>1728</v>
      </c>
      <c r="F439" s="14" t="n">
        <v>1102</v>
      </c>
      <c r="G439" s="14" t="n">
        <v>6276</v>
      </c>
      <c r="H439" s="14" t="n">
        <v>3982</v>
      </c>
      <c r="I439" s="14" t="n">
        <v>2294</v>
      </c>
      <c r="J439" s="15" t="n">
        <v>36.32</v>
      </c>
      <c r="K439" s="15" t="n">
        <v>36.13</v>
      </c>
      <c r="L439" s="17">
        <f>F439*(K439-J439)</f>
        <v/>
      </c>
    </row>
    <row r="440" ht="16.5" customHeight="1">
      <c r="D440" s="13" t="inlineStr">
        <is>
          <t>啟��(6285)</t>
        </is>
      </c>
      <c r="E440" s="14" t="n">
        <v>210</v>
      </c>
      <c r="F440" s="14" t="n">
        <v>72</v>
      </c>
      <c r="G440" s="14" t="n">
        <v>5684</v>
      </c>
      <c r="H440" s="14" t="n">
        <v>1936</v>
      </c>
      <c r="I440" s="14" t="n">
        <v>3748</v>
      </c>
      <c r="J440" s="15" t="n">
        <v>270.64</v>
      </c>
      <c r="K440" s="15" t="n">
        <v>268.96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683</v>
      </c>
      <c r="F442" s="14" t="n">
        <v>1041</v>
      </c>
      <c r="G442" s="14" t="n">
        <v>16446</v>
      </c>
      <c r="H442" s="14" t="n">
        <v>25746</v>
      </c>
      <c r="I442" s="14" t="n">
        <v>-9300</v>
      </c>
      <c r="J442" s="15" t="n">
        <v>240.79</v>
      </c>
      <c r="K442" s="15" t="n">
        <v>247.32</v>
      </c>
      <c r="L442" s="16">
        <f>F442*(K442-J442)</f>
        <v/>
      </c>
    </row>
    <row r="443" ht="16.5" customHeight="1">
      <c r="D443" s="13" t="inlineStr">
        <is>
          <t>翔名(8091)</t>
        </is>
      </c>
      <c r="E443" s="14" t="n">
        <v>666</v>
      </c>
      <c r="F443" s="14" t="n">
        <v>9</v>
      </c>
      <c r="G443" s="14" t="n">
        <v>14026</v>
      </c>
      <c r="H443" s="14" t="n">
        <v>184</v>
      </c>
      <c r="I443" s="14" t="n">
        <v>13842</v>
      </c>
      <c r="J443" s="15" t="n">
        <v>210.59</v>
      </c>
      <c r="K443" s="15" t="n">
        <v>204.78</v>
      </c>
      <c r="L443" s="17">
        <f>F443*(K443-J443)</f>
        <v/>
      </c>
    </row>
    <row r="444" ht="16.5" customHeight="1">
      <c r="D444" s="13" t="inlineStr">
        <is>
          <t>南亞科(2408)</t>
        </is>
      </c>
      <c r="E444" s="14" t="n">
        <v>381</v>
      </c>
      <c r="F444" s="14" t="n">
        <v>56</v>
      </c>
      <c r="G444" s="14" t="n">
        <v>13160</v>
      </c>
      <c r="H444" s="14" t="n">
        <v>1947</v>
      </c>
      <c r="I444" s="14" t="n">
        <v>11213</v>
      </c>
      <c r="J444" s="15" t="n">
        <v>345.4</v>
      </c>
      <c r="K444" s="15" t="n">
        <v>347.61</v>
      </c>
      <c r="L444" s="16">
        <f>F444*(K444-J444)</f>
        <v/>
      </c>
    </row>
    <row r="445" ht="16.5" customHeight="1">
      <c r="D445" s="13" t="inlineStr">
        <is>
          <t>群創(3481)</t>
        </is>
      </c>
      <c r="E445" s="14" t="n">
        <v>3429</v>
      </c>
      <c r="F445" s="14" t="n">
        <v>1286</v>
      </c>
      <c r="G445" s="14" t="n">
        <v>12402</v>
      </c>
      <c r="H445" s="14" t="n">
        <v>4618</v>
      </c>
      <c r="I445" s="14" t="n">
        <v>7784</v>
      </c>
      <c r="J445" s="15" t="n">
        <v>36.17</v>
      </c>
      <c r="K445" s="15" t="n">
        <v>35.91</v>
      </c>
      <c r="L445" s="17">
        <f>F445*(K445-J445)</f>
        <v/>
      </c>
    </row>
    <row r="446" ht="16.5" customHeight="1">
      <c r="D446" s="13" t="inlineStr">
        <is>
          <t>旺宏(2337)</t>
        </is>
      </c>
      <c r="E446" s="14" t="n">
        <v>558</v>
      </c>
      <c r="F446" s="14" t="n">
        <v>255</v>
      </c>
      <c r="G446" s="14" t="n">
        <v>9592</v>
      </c>
      <c r="H446" s="14" t="n">
        <v>4355</v>
      </c>
      <c r="I446" s="14" t="n">
        <v>5237</v>
      </c>
      <c r="J446" s="15" t="n">
        <v>171.89</v>
      </c>
      <c r="K446" s="15" t="n">
        <v>170.77</v>
      </c>
      <c r="L446" s="17">
        <f>F446*(K446-J446)</f>
        <v/>
      </c>
    </row>
    <row r="447" ht="16.5" customHeight="1">
      <c r="D447" s="13" t="inlineStr">
        <is>
          <t>璟德(3152)</t>
        </is>
      </c>
      <c r="E447" s="14" t="n">
        <v>297</v>
      </c>
      <c r="F447" s="14" t="n">
        <v>133</v>
      </c>
      <c r="G447" s="14" t="n">
        <v>5018</v>
      </c>
      <c r="H447" s="14" t="n">
        <v>2337</v>
      </c>
      <c r="I447" s="14" t="n">
        <v>2681</v>
      </c>
      <c r="J447" s="15" t="n">
        <v>168.95</v>
      </c>
      <c r="K447" s="15" t="n">
        <v>175.74</v>
      </c>
      <c r="L447" s="16">
        <f>F447*(K447-J447)</f>
        <v/>
      </c>
    </row>
    <row r="448" ht="16.5" customHeight="1">
      <c r="D448" s="13" t="inlineStr">
        <is>
          <t>台積電(2330)</t>
        </is>
      </c>
      <c r="E448" s="14" t="n">
        <v>16</v>
      </c>
      <c r="F448" s="14" t="n">
        <v>34</v>
      </c>
      <c r="G448" s="14" t="n">
        <v>3546</v>
      </c>
      <c r="H448" s="14" t="n">
        <v>7670</v>
      </c>
      <c r="I448" s="14" t="n">
        <v>-4124</v>
      </c>
      <c r="J448" s="15" t="n">
        <v>2216.44</v>
      </c>
      <c r="K448" s="15" t="n">
        <v>2255.82</v>
      </c>
      <c r="L448" s="16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5</v>
      </c>
      <c r="G449" s="14" t="n">
        <v>3450</v>
      </c>
      <c r="H449" s="14" t="n">
        <v>1777</v>
      </c>
      <c r="I449" s="14" t="n">
        <v>1673</v>
      </c>
      <c r="J449" s="15" t="n">
        <v>3450.1</v>
      </c>
      <c r="K449" s="15" t="n">
        <v>3554</v>
      </c>
      <c r="L449" s="16">
        <f>F449*(K449-J449)</f>
        <v/>
      </c>
    </row>
    <row r="450" ht="16.5" customHeight="1">
      <c r="D450" s="13" t="inlineStr">
        <is>
          <t>群聯(8299)</t>
        </is>
      </c>
      <c r="E450" s="14" t="n">
        <v>8</v>
      </c>
      <c r="F450" s="14" t="n">
        <v>12</v>
      </c>
      <c r="G450" s="14" t="n">
        <v>2224</v>
      </c>
      <c r="H450" s="14" t="n">
        <v>3468</v>
      </c>
      <c r="I450" s="14" t="n">
        <v>-1244</v>
      </c>
      <c r="J450" s="15" t="n">
        <v>2780.5</v>
      </c>
      <c r="K450" s="15" t="n">
        <v>2889.67</v>
      </c>
      <c r="L450" s="16">
        <f>F450*(K450-J450)</f>
        <v/>
      </c>
    </row>
    <row r="451" ht="16.5" customHeight="1">
      <c r="D451" s="13" t="inlineStr">
        <is>
          <t>新代(7750)</t>
        </is>
      </c>
      <c r="E451" s="14" t="n">
        <v>7</v>
      </c>
      <c r="F451" s="14" t="n">
        <v>14</v>
      </c>
      <c r="G451" s="14" t="n">
        <v>1943</v>
      </c>
      <c r="H451" s="14" t="n">
        <v>3880</v>
      </c>
      <c r="I451" s="14" t="n">
        <v>-1937</v>
      </c>
      <c r="J451" s="15" t="n">
        <v>2776.14</v>
      </c>
      <c r="K451" s="15" t="n">
        <v>2771.21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新代(7750)</t>
        </is>
      </c>
      <c r="E453" s="14" t="n">
        <v>46</v>
      </c>
      <c r="F453" s="14" t="n">
        <v>66</v>
      </c>
      <c r="G453" s="14" t="n">
        <v>12512</v>
      </c>
      <c r="H453" s="14" t="n">
        <v>18066</v>
      </c>
      <c r="I453" s="14" t="n">
        <v>-5554</v>
      </c>
      <c r="J453" s="15" t="n">
        <v>2719.98</v>
      </c>
      <c r="K453" s="15" t="n">
        <v>2737.35</v>
      </c>
      <c r="L453" s="16">
        <f>F453*(K453-J453)</f>
        <v/>
      </c>
    </row>
    <row r="454" ht="16.5" customHeight="1">
      <c r="D454" s="13" t="inlineStr">
        <is>
          <t>旺宏(2337)</t>
        </is>
      </c>
      <c r="E454" s="14" t="n">
        <v>681</v>
      </c>
      <c r="F454" s="14" t="n">
        <v>481</v>
      </c>
      <c r="G454" s="14" t="n">
        <v>11636</v>
      </c>
      <c r="H454" s="14" t="n">
        <v>8203</v>
      </c>
      <c r="I454" s="14" t="n">
        <v>3433</v>
      </c>
      <c r="J454" s="15" t="n">
        <v>170.86</v>
      </c>
      <c r="K454" s="15" t="n">
        <v>170.54</v>
      </c>
      <c r="L454" s="17">
        <f>F454*(K454-J454)</f>
        <v/>
      </c>
    </row>
    <row r="455" ht="16.5" customHeight="1">
      <c r="D455" s="13" t="inlineStr">
        <is>
          <t>群創(3481)</t>
        </is>
      </c>
      <c r="E455" s="14" t="n">
        <v>2575</v>
      </c>
      <c r="F455" s="14" t="n">
        <v>1017</v>
      </c>
      <c r="G455" s="14" t="n">
        <v>9319</v>
      </c>
      <c r="H455" s="14" t="n">
        <v>3672</v>
      </c>
      <c r="I455" s="14" t="n">
        <v>5647</v>
      </c>
      <c r="J455" s="15" t="n">
        <v>36.19</v>
      </c>
      <c r="K455" s="15" t="n">
        <v>36.1</v>
      </c>
      <c r="L455" s="17">
        <f>F455*(K455-J455)</f>
        <v/>
      </c>
    </row>
    <row r="456" ht="16.5" customHeight="1">
      <c r="D456" s="13" t="inlineStr">
        <is>
          <t>聯發科(2454)</t>
        </is>
      </c>
      <c r="E456" s="14" t="n">
        <v>26</v>
      </c>
      <c r="F456" s="14" t="n">
        <v>12</v>
      </c>
      <c r="G456" s="14" t="n">
        <v>8998</v>
      </c>
      <c r="H456" s="14" t="n">
        <v>4096</v>
      </c>
      <c r="I456" s="14" t="n">
        <v>4902</v>
      </c>
      <c r="J456" s="15" t="n">
        <v>3460.69</v>
      </c>
      <c r="K456" s="15" t="n">
        <v>3413</v>
      </c>
      <c r="L456" s="17">
        <f>F456*(K456-J456)</f>
        <v/>
      </c>
    </row>
    <row r="457" ht="16.5" customHeight="1">
      <c r="D457" s="13" t="inlineStr">
        <is>
          <t>啟��(6285)</t>
        </is>
      </c>
      <c r="E457" s="14" t="n">
        <v>314</v>
      </c>
      <c r="F457" s="14" t="n">
        <v>243</v>
      </c>
      <c r="G457" s="14" t="n">
        <v>8578</v>
      </c>
      <c r="H457" s="14" t="n">
        <v>6574</v>
      </c>
      <c r="I457" s="14" t="n">
        <v>2004</v>
      </c>
      <c r="J457" s="15" t="n">
        <v>273.19</v>
      </c>
      <c r="K457" s="15" t="n">
        <v>270.56</v>
      </c>
      <c r="L457" s="17">
        <f>F457*(K457-J457)</f>
        <v/>
      </c>
    </row>
    <row r="458" ht="16.5" customHeight="1">
      <c r="D458" s="13" t="inlineStr">
        <is>
          <t>臻鼎-KY(4958)</t>
        </is>
      </c>
      <c r="E458" s="14" t="n">
        <v>192</v>
      </c>
      <c r="F458" s="14" t="n">
        <v>148</v>
      </c>
      <c r="G458" s="14" t="n">
        <v>8397</v>
      </c>
      <c r="H458" s="14" t="n">
        <v>6455</v>
      </c>
      <c r="I458" s="14" t="n">
        <v>1942</v>
      </c>
      <c r="J458" s="15" t="n">
        <v>437.34</v>
      </c>
      <c r="K458" s="15" t="n">
        <v>436.16</v>
      </c>
      <c r="L458" s="17">
        <f>F458*(K458-J458)</f>
        <v/>
      </c>
    </row>
    <row r="459" ht="16.5" customHeight="1">
      <c r="D459" s="13" t="inlineStr">
        <is>
          <t>群聯(8299)</t>
        </is>
      </c>
      <c r="E459" s="14" t="n">
        <v>24</v>
      </c>
      <c r="F459" s="14" t="n">
        <v>35</v>
      </c>
      <c r="G459" s="14" t="n">
        <v>7035</v>
      </c>
      <c r="H459" s="14" t="n">
        <v>10206</v>
      </c>
      <c r="I459" s="14" t="n">
        <v>-3171</v>
      </c>
      <c r="J459" s="15" t="n">
        <v>2931.42</v>
      </c>
      <c r="K459" s="15" t="n">
        <v>2916.03</v>
      </c>
      <c r="L459" s="17">
        <f>F459*(K459-J459)</f>
        <v/>
      </c>
    </row>
    <row r="460" ht="16.5" customHeight="1">
      <c r="D460" s="13" t="inlineStr">
        <is>
          <t>景碩(3189)</t>
        </is>
      </c>
      <c r="E460" s="14" t="n">
        <v>119</v>
      </c>
      <c r="F460" s="14" t="n">
        <v>181</v>
      </c>
      <c r="G460" s="14" t="n">
        <v>6230</v>
      </c>
      <c r="H460" s="14" t="n">
        <v>9451</v>
      </c>
      <c r="I460" s="14" t="n">
        <v>-3221</v>
      </c>
      <c r="J460" s="15" t="n">
        <v>523.53</v>
      </c>
      <c r="K460" s="15" t="n">
        <v>522.17</v>
      </c>
      <c r="L460" s="17">
        <f>F460*(K460-J460)</f>
        <v/>
      </c>
    </row>
    <row r="461" ht="16.5" customHeight="1">
      <c r="D461" s="13" t="inlineStr">
        <is>
          <t>台積電(2330)</t>
        </is>
      </c>
      <c r="E461" s="14" t="n">
        <v>27</v>
      </c>
      <c r="F461" s="14" t="n">
        <v>38</v>
      </c>
      <c r="G461" s="14" t="n">
        <v>6202</v>
      </c>
      <c r="H461" s="14" t="n">
        <v>8736</v>
      </c>
      <c r="I461" s="14" t="n">
        <v>-2534</v>
      </c>
      <c r="J461" s="15" t="n">
        <v>2296.85</v>
      </c>
      <c r="K461" s="15" t="n">
        <v>2298.95</v>
      </c>
      <c r="L461" s="16">
        <f>F461*(K461-J461)</f>
        <v/>
      </c>
    </row>
    <row r="462" ht="16.5" customHeight="1">
      <c r="D462" s="13" t="inlineStr">
        <is>
          <t>欣興(3037)</t>
        </is>
      </c>
      <c r="E462" s="14" t="n">
        <v>55</v>
      </c>
      <c r="F462" s="14" t="n">
        <v>69</v>
      </c>
      <c r="G462" s="14" t="n">
        <v>4833</v>
      </c>
      <c r="H462" s="14" t="n">
        <v>6043</v>
      </c>
      <c r="I462" s="14" t="n">
        <v>-1210</v>
      </c>
      <c r="J462" s="15" t="n">
        <v>878.73</v>
      </c>
      <c r="K462" s="15" t="n">
        <v>875.77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2026-05-28T18:38:14Z</dcterms:modified>
</cp:coreProperties>
</file>