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7" sheetId="6" state="visible" r:id="rId6"/>
    <sheet name="20260716" sheetId="7" state="visible" r:id="rId7"/>
    <sheet name="20260715" sheetId="8" state="visible" r:id="rId8"/>
    <sheet name="20260714" sheetId="9" state="visible" r:id="rId9"/>
    <sheet name="20260713" sheetId="10" state="visible" r:id="rId10"/>
    <sheet name="20260709" sheetId="11" state="visible" r:id="rId11"/>
    <sheet name="20260708" sheetId="12" state="visible" r:id="rId12"/>
    <sheet name="20260707" sheetId="13" state="visible" r:id="rId13"/>
    <sheet name="20260706" sheetId="14" state="visible" r:id="rId14"/>
    <sheet name="20260703" sheetId="15" state="visible" r:id="rId15"/>
    <sheet name="20260702" sheetId="16" state="visible" r:id="rId16"/>
    <sheet name="202607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60.4%
  • 領頭金額 72,065 萬
  • 合計淨買 119,216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領頭大戶「林滄海」獨佔比 71.6%
  • 領頭金額 59,566 萬
  • 合計淨買 83,150 萬
  • 大戶數 11 位 (名義共識)
判讀: 名義 11 位大戶共識,
實質 1 人下注佔 72%,
剩餘 10 位為陪襯小單,
真共識訊號被稀釋.</t>
      </text>
    </comment>
    <comment ref="D21" authorId="0" shapeId="0">
      <text>
        <t>⚠️ 假共識警示
領頭大戶「張濬安(航海王)」獨佔比 55.2%
  • 領頭金額 33,091 萬
  • 合計淨買 59,991 萬
  • 大戶數 11 位 (名義共識)
判讀: 名義 11 位大戶共識,
實質 1 人下注佔 55%,
剩餘 10 位為陪襯小單,
真共識訊號被稀釋.</t>
      </text>
    </comment>
    <comment ref="D22" authorId="0" shapeId="0">
      <text>
        <t>⚠️ 假共識警示
領頭大戶「陳族元」獨佔比 53.9%
  • 領頭金額 31,746 萬
  • 合計淨買 58,864 萬
  • 大戶數 12 位 (名義共識)
判讀: 名義 12 位大戶共識,
實質 1 人下注佔 54%,
剩餘 11 位為陪襯小單,
真共識訊號被稀釋.</t>
      </text>
    </comment>
    <comment ref="D24" authorId="0" shapeId="0">
      <text>
        <t>⚠️ 假共識警示
領頭大戶「張濬安(航海王)」獨佔比 55.3%
  • 領頭金額 27,150 萬
  • 合計淨買 49,070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2026/07/17 (追蹤 13 位大戶)</t>
        </is>
      </c>
    </row>
    <row r="3" ht="24" customHeight="1">
      <c r="B3" s="2" t="inlineStr">
        <is>
          <t>🎯 14 強共識 / Q5 ↕ 中性 51.8% / E 10 異常 / F 8 長期 / J 0 集中 / H 2 借券壓力</t>
        </is>
      </c>
    </row>
    <row r="4" ht="22" customHeight="1">
      <c r="B4" s="3" t="inlineStr">
        <is>
          <t>💡 📌 一般共識 2330 / 2303 / 2408 (Q5 中性, 中性信號)  |  避開 — 除權息 7 檔: 2395, 2547, 2915 ... | 明日恐處置 5 檔: 4139/4764/4991...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32/76 = 42.1% vs baseline 41.8% = +11.1pp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3 位 master 量爆但 Q5 中性 — quad 未啟動</t>
        </is>
      </c>
    </row>
    <row r="12" ht="18" customHeight="1">
      <c r="B12" s="9" t="inlineStr">
        <is>
          <t>📊 今日共識集中產業 (top 3): 半導體業 8 (57%)  |  電子零組件業 4 (29%)  |  塑膠工業 1 (7%)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30</v>
      </c>
      <c r="G16" s="17" t="inlineStr">
        <is>
          <t>陳族元</t>
        </is>
      </c>
      <c r="H16" s="18" t="n">
        <v>176935</v>
      </c>
      <c r="I16" t="inlineStr">
        <is>
          <t>強森</t>
        </is>
      </c>
      <c r="J16" s="19" t="n">
        <v>134200</v>
      </c>
      <c r="K16" t="inlineStr">
        <is>
          <t>張濬安</t>
        </is>
      </c>
      <c r="L16" s="19" t="n">
        <v>109387</v>
      </c>
      <c r="M16" s="20" t="n">
        <v>10</v>
      </c>
      <c r="N16" s="18" t="n">
        <v>757513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5" t="n">
        <v>11</v>
      </c>
      <c r="F17" s="16" t="n">
        <v>25</v>
      </c>
      <c r="G17" s="17" t="inlineStr">
        <is>
          <t>林滄海</t>
        </is>
      </c>
      <c r="H17" s="18" t="n">
        <v>51589</v>
      </c>
      <c r="I17" t="inlineStr">
        <is>
          <t>陳族元</t>
        </is>
      </c>
      <c r="J17" s="19" t="n">
        <v>40320</v>
      </c>
      <c r="K17" t="inlineStr">
        <is>
          <t>張濬安</t>
        </is>
      </c>
      <c r="L17" s="19" t="n">
        <v>14358</v>
      </c>
      <c r="M17" s="20" t="n">
        <v>8</v>
      </c>
      <c r="N17" s="18" t="n">
        <v>127133</v>
      </c>
    </row>
    <row r="18">
      <c r="B18" s="13" t="n">
        <v>3</v>
      </c>
      <c r="C18" t="inlineStr">
        <is>
          <t>2408</t>
        </is>
      </c>
      <c r="D18" s="14" t="inlineStr">
        <is>
          <t>📌 ⚠️ 南亞科</t>
        </is>
      </c>
      <c r="E18" s="15" t="n">
        <v>10</v>
      </c>
      <c r="F18" s="16" t="n">
        <v>18</v>
      </c>
      <c r="G18" s="17" t="inlineStr">
        <is>
          <t>張濬安</t>
        </is>
      </c>
      <c r="H18" s="18" t="n">
        <v>72066</v>
      </c>
      <c r="I18" t="inlineStr">
        <is>
          <t>強森</t>
        </is>
      </c>
      <c r="J18" s="19" t="n">
        <v>15632</v>
      </c>
      <c r="K18" t="inlineStr">
        <is>
          <t>林滄海</t>
        </is>
      </c>
      <c r="L18" s="19" t="n">
        <v>8789</v>
      </c>
      <c r="M18" s="20" t="n">
        <v>7</v>
      </c>
      <c r="N18" s="18" t="n">
        <v>119216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12</v>
      </c>
      <c r="F19" s="16" t="n">
        <v>28</v>
      </c>
      <c r="G19" s="17" t="inlineStr">
        <is>
          <t>張濬安</t>
        </is>
      </c>
      <c r="H19" s="18" t="n">
        <v>30353</v>
      </c>
      <c r="I19" t="inlineStr">
        <is>
          <t>林滄海</t>
        </is>
      </c>
      <c r="J19" s="19" t="n">
        <v>19762</v>
      </c>
      <c r="K19" t="inlineStr">
        <is>
          <t>強森</t>
        </is>
      </c>
      <c r="L19" s="19" t="n">
        <v>8570</v>
      </c>
      <c r="M19" s="20" t="n">
        <v>9</v>
      </c>
      <c r="N19" s="18" t="n">
        <v>84072</v>
      </c>
    </row>
    <row r="20">
      <c r="B20" t="n">
        <v>5</v>
      </c>
      <c r="C20" t="inlineStr">
        <is>
          <t>2327</t>
        </is>
      </c>
      <c r="D20" s="14" t="inlineStr">
        <is>
          <t>⚠️ 國巨*</t>
        </is>
      </c>
      <c r="E20" s="15" t="n">
        <v>11</v>
      </c>
      <c r="F20" s="16" t="n">
        <v>17</v>
      </c>
      <c r="G20" s="17" t="inlineStr">
        <is>
          <t>林滄海</t>
        </is>
      </c>
      <c r="H20" s="18" t="n">
        <v>59566</v>
      </c>
      <c r="I20" t="inlineStr">
        <is>
          <t>強森</t>
        </is>
      </c>
      <c r="J20" s="19" t="n">
        <v>3857</v>
      </c>
      <c r="K20" t="inlineStr">
        <is>
          <t>民哥</t>
        </is>
      </c>
      <c r="L20" s="19" t="n">
        <v>3829</v>
      </c>
      <c r="M20" s="20" t="n">
        <v>8</v>
      </c>
      <c r="N20" s="18" t="n">
        <v>83151</v>
      </c>
    </row>
    <row r="21">
      <c r="B21" t="n">
        <v>6</v>
      </c>
      <c r="C21" t="inlineStr">
        <is>
          <t>1303</t>
        </is>
      </c>
      <c r="D21" s="14" t="inlineStr">
        <is>
          <t>🔁 ⚠️ 南亞</t>
        </is>
      </c>
      <c r="E21" s="15" t="n">
        <v>11</v>
      </c>
      <c r="F21" s="16" t="n">
        <v>18</v>
      </c>
      <c r="G21" s="17" t="inlineStr">
        <is>
          <t>張濬安</t>
        </is>
      </c>
      <c r="H21" s="18" t="n">
        <v>33091</v>
      </c>
      <c r="I21" t="inlineStr">
        <is>
          <t>蔣承翰</t>
        </is>
      </c>
      <c r="J21" s="19" t="n">
        <v>8893</v>
      </c>
      <c r="K21" t="inlineStr">
        <is>
          <t>陳族元</t>
        </is>
      </c>
      <c r="L21" s="19" t="n">
        <v>8817</v>
      </c>
      <c r="M21" s="20" t="n">
        <v>8</v>
      </c>
      <c r="N21" s="18" t="n">
        <v>59992</v>
      </c>
    </row>
    <row r="22">
      <c r="B22" t="n">
        <v>7</v>
      </c>
      <c r="C22" t="inlineStr">
        <is>
          <t>2344</t>
        </is>
      </c>
      <c r="D22" s="14" t="inlineStr">
        <is>
          <t>⚠️ 華邦電</t>
        </is>
      </c>
      <c r="E22" s="15" t="n">
        <v>12</v>
      </c>
      <c r="F22" s="16" t="n">
        <v>23</v>
      </c>
      <c r="G22" s="17" t="inlineStr">
        <is>
          <t>陳族元</t>
        </is>
      </c>
      <c r="H22" s="18" t="n">
        <v>31747</v>
      </c>
      <c r="I22" t="inlineStr">
        <is>
          <t>強森</t>
        </is>
      </c>
      <c r="J22" s="19" t="n">
        <v>5771</v>
      </c>
      <c r="K22" t="inlineStr">
        <is>
          <t>張濬安</t>
        </is>
      </c>
      <c r="L22" s="19" t="n">
        <v>5761</v>
      </c>
      <c r="M22" s="20" t="n">
        <v>9</v>
      </c>
      <c r="N22" s="18" t="n">
        <v>58865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12</v>
      </c>
      <c r="F23" s="16" t="n">
        <v>26</v>
      </c>
      <c r="G23" s="17" t="inlineStr">
        <is>
          <t>陳族元</t>
        </is>
      </c>
      <c r="H23" s="18" t="n">
        <v>12110</v>
      </c>
      <c r="I23" t="inlineStr">
        <is>
          <t>強森</t>
        </is>
      </c>
      <c r="J23" s="19" t="n">
        <v>10718</v>
      </c>
      <c r="K23" t="inlineStr">
        <is>
          <t>張濬安</t>
        </is>
      </c>
      <c r="L23" s="19" t="n">
        <v>6403</v>
      </c>
      <c r="M23" s="20" t="n">
        <v>9</v>
      </c>
      <c r="N23" s="18" t="n">
        <v>51056</v>
      </c>
    </row>
    <row r="24">
      <c r="B24" t="n">
        <v>9</v>
      </c>
      <c r="C24" t="inlineStr">
        <is>
          <t>3037</t>
        </is>
      </c>
      <c r="D24" s="14" t="inlineStr">
        <is>
          <t>📌 ⚠️ 欣興</t>
        </is>
      </c>
      <c r="E24" s="15" t="n">
        <v>11</v>
      </c>
      <c r="F24" s="16" t="n">
        <v>20</v>
      </c>
      <c r="G24" s="17" t="inlineStr">
        <is>
          <t>張濬安</t>
        </is>
      </c>
      <c r="H24" s="18" t="n">
        <v>27150</v>
      </c>
      <c r="I24" t="inlineStr">
        <is>
          <t>強森</t>
        </is>
      </c>
      <c r="J24" s="19" t="n">
        <v>4519</v>
      </c>
      <c r="K24" t="inlineStr">
        <is>
          <t>林滄海</t>
        </is>
      </c>
      <c r="L24" s="19" t="n">
        <v>4368</v>
      </c>
      <c r="M24" s="20" t="n">
        <v>8</v>
      </c>
      <c r="N24" s="18" t="n">
        <v>49070</v>
      </c>
    </row>
    <row r="25">
      <c r="B25" t="n">
        <v>10</v>
      </c>
      <c r="C25" t="inlineStr">
        <is>
          <t>2454</t>
        </is>
      </c>
      <c r="D25" t="inlineStr">
        <is>
          <t>📌 🔁 聯發科</t>
        </is>
      </c>
      <c r="E25" s="15" t="n">
        <v>11</v>
      </c>
      <c r="F25" s="16" t="n">
        <v>22</v>
      </c>
      <c r="G25" s="17" t="inlineStr">
        <is>
          <t>林滄海</t>
        </is>
      </c>
      <c r="H25" s="18" t="n">
        <v>9092</v>
      </c>
      <c r="I25" t="inlineStr">
        <is>
          <t>強森</t>
        </is>
      </c>
      <c r="J25" s="19" t="n">
        <v>7920</v>
      </c>
      <c r="K25" t="inlineStr">
        <is>
          <t>竹科主力分點</t>
        </is>
      </c>
      <c r="L25" s="19" t="n">
        <v>6692</v>
      </c>
      <c r="M25" s="20" t="n">
        <v>8</v>
      </c>
      <c r="N25" s="18" t="n">
        <v>45260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13</v>
      </c>
      <c r="F26" s="16" t="n">
        <v>27</v>
      </c>
      <c r="G26" s="17" t="inlineStr">
        <is>
          <t>陳族元</t>
        </is>
      </c>
      <c r="H26" s="18" t="n">
        <v>12433</v>
      </c>
      <c r="I26" t="inlineStr">
        <is>
          <t>民哥</t>
        </is>
      </c>
      <c r="J26" s="19" t="n">
        <v>5991</v>
      </c>
      <c r="K26" t="inlineStr">
        <is>
          <t>強森</t>
        </is>
      </c>
      <c r="L26" s="19" t="n">
        <v>5450</v>
      </c>
      <c r="M26" s="20" t="n">
        <v>10</v>
      </c>
      <c r="N26" s="18" t="n">
        <v>41746</v>
      </c>
    </row>
    <row r="27">
      <c r="B27" t="n">
        <v>12</v>
      </c>
      <c r="C27" t="inlineStr">
        <is>
          <t>2449</t>
        </is>
      </c>
      <c r="D27" t="inlineStr">
        <is>
          <t>📌 京元電子</t>
        </is>
      </c>
      <c r="E27" s="15" t="n">
        <v>12</v>
      </c>
      <c r="F27" s="16" t="n">
        <v>25</v>
      </c>
      <c r="G27" s="17" t="inlineStr">
        <is>
          <t>強森</t>
        </is>
      </c>
      <c r="H27" s="18" t="n">
        <v>6531</v>
      </c>
      <c r="I27" t="inlineStr">
        <is>
          <t>竹科主力分點</t>
        </is>
      </c>
      <c r="J27" s="19" t="n">
        <v>5039</v>
      </c>
      <c r="K27" t="inlineStr">
        <is>
          <t>大牌分析師</t>
        </is>
      </c>
      <c r="L27" s="19" t="n">
        <v>4624</v>
      </c>
      <c r="M27" s="20" t="n">
        <v>9</v>
      </c>
      <c r="N27" s="18" t="n">
        <v>35298</v>
      </c>
    </row>
    <row r="28">
      <c r="B28" t="n">
        <v>13</v>
      </c>
      <c r="C28" t="inlineStr">
        <is>
          <t>2313</t>
        </is>
      </c>
      <c r="D28" t="inlineStr">
        <is>
          <t>華通</t>
        </is>
      </c>
      <c r="E28" s="15" t="n">
        <v>10</v>
      </c>
      <c r="F28" s="16" t="n">
        <v>14</v>
      </c>
      <c r="G28" s="17" t="inlineStr">
        <is>
          <t>林滄海</t>
        </is>
      </c>
      <c r="H28" s="18" t="n">
        <v>8752</v>
      </c>
      <c r="I28" t="inlineStr">
        <is>
          <t>陳族元</t>
        </is>
      </c>
      <c r="J28" s="19" t="n">
        <v>2247</v>
      </c>
      <c r="K28" t="inlineStr">
        <is>
          <t>強森</t>
        </is>
      </c>
      <c r="L28" s="19" t="n">
        <v>2178</v>
      </c>
      <c r="M28" s="20" t="n">
        <v>7</v>
      </c>
      <c r="N28" s="18" t="n">
        <v>17948</v>
      </c>
    </row>
    <row r="29">
      <c r="B29" t="n">
        <v>14</v>
      </c>
      <c r="C29" t="inlineStr">
        <is>
          <t>2382</t>
        </is>
      </c>
      <c r="D29" t="inlineStr">
        <is>
          <t>廣達</t>
        </is>
      </c>
      <c r="E29" s="15" t="n">
        <v>10</v>
      </c>
      <c r="F29" s="16" t="n">
        <v>13</v>
      </c>
      <c r="G29" s="17" t="inlineStr">
        <is>
          <t>強森</t>
        </is>
      </c>
      <c r="H29" s="18" t="n">
        <v>6891</v>
      </c>
      <c r="I29" t="inlineStr">
        <is>
          <t>張濬安</t>
        </is>
      </c>
      <c r="J29" s="19" t="n">
        <v>1793</v>
      </c>
      <c r="K29" t="inlineStr">
        <is>
          <t>林滄海</t>
        </is>
      </c>
      <c r="L29" s="19" t="n">
        <v>1549</v>
      </c>
      <c r="M29" s="20" t="n">
        <v>7</v>
      </c>
      <c r="N29" s="18" t="n">
        <v>14199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95" t="n">
        <v>1</v>
      </c>
      <c r="F32" s="22" t="inlineStr">
        <is>
          <t>Q2 淨買差</t>
        </is>
      </c>
      <c r="G32" s="291" t="n">
        <v>-414.93588</v>
      </c>
    </row>
    <row r="33" ht="28" customHeight="1">
      <c r="B33" s="22" t="inlineStr">
        <is>
          <t>Q3 強共識股</t>
        </is>
      </c>
      <c r="C33" s="295" t="n">
        <v>14</v>
      </c>
      <c r="F33" s="22" t="inlineStr">
        <is>
          <t>Q4 追蹤佔比</t>
        </is>
      </c>
      <c r="G33" s="296" t="n">
        <v>0.1859061693783281</v>
      </c>
    </row>
    <row r="34" ht="22" customHeight="1">
      <c r="B34" s="294" t="n">
        <v>51.8</v>
      </c>
    </row>
    <row r="35" ht="18" customHeight="1">
      <c r="B35" s="28" t="inlineStr">
        <is>
          <t>✅ 過去 30 天 P/C 命中率: 偏多 16/24 (67%) | 偏空 0/0 (0%) | 整體 16/24 (67%)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1178179</v>
      </c>
      <c r="E39" t="inlineStr">
        <is>
          <t>24.1%</t>
        </is>
      </c>
      <c r="F39" t="n">
        <v>1</v>
      </c>
      <c r="G39" s="17" t="inlineStr">
        <is>
          <t>台積電(2330)</t>
        </is>
      </c>
      <c r="H39" s="33" t="n">
        <v>757513</v>
      </c>
      <c r="I39" s="201" t="n">
        <v>-0.07290000000000001</v>
      </c>
    </row>
    <row r="40">
      <c r="B40" t="n">
        <v>2</v>
      </c>
      <c r="C40" s="32" t="inlineStr">
        <is>
          <t>陳族元</t>
        </is>
      </c>
      <c r="D40" s="33" t="n">
        <v>1127583</v>
      </c>
      <c r="E40" t="inlineStr">
        <is>
          <t>23.1%</t>
        </is>
      </c>
      <c r="F40" t="n">
        <v>2</v>
      </c>
      <c r="G40" s="17" t="inlineStr">
        <is>
          <t>聯電(2303)</t>
        </is>
      </c>
      <c r="H40" s="33" t="n">
        <v>127133</v>
      </c>
      <c r="I40" s="201" t="n">
        <v>-0.1</v>
      </c>
    </row>
    <row r="41">
      <c r="B41" t="n">
        <v>3</v>
      </c>
      <c r="C41" s="36" t="inlineStr">
        <is>
          <t>林滄海</t>
        </is>
      </c>
      <c r="D41" s="33" t="n">
        <v>663313</v>
      </c>
      <c r="E41" t="inlineStr">
        <is>
          <t>13.6%</t>
        </is>
      </c>
      <c r="F41" t="n">
        <v>3</v>
      </c>
      <c r="G41" s="17" t="inlineStr">
        <is>
          <t>南亞科(2408)</t>
        </is>
      </c>
      <c r="H41" s="33" t="n">
        <v>119216</v>
      </c>
      <c r="I41" s="201" t="n">
        <v>-0.09910000000000001</v>
      </c>
    </row>
    <row r="42">
      <c r="B42" t="n">
        <v>4</v>
      </c>
      <c r="C42" s="37" t="inlineStr">
        <is>
          <t>強森</t>
        </is>
      </c>
      <c r="D42" s="33" t="n">
        <v>488296</v>
      </c>
      <c r="E42" t="inlineStr">
        <is>
          <t>10.0%</t>
        </is>
      </c>
      <c r="F42" t="n">
        <v>4</v>
      </c>
      <c r="G42" s="17" t="inlineStr">
        <is>
          <t>台達電(2308)</t>
        </is>
      </c>
      <c r="H42" s="33" t="n">
        <v>84072</v>
      </c>
      <c r="I42" s="201" t="n">
        <v>-0.0866</v>
      </c>
    </row>
    <row r="43">
      <c r="B43" t="n">
        <v>5</v>
      </c>
      <c r="C43" s="54" t="inlineStr">
        <is>
          <t>竹科主力分點</t>
        </is>
      </c>
      <c r="D43" s="33" t="n">
        <v>313085</v>
      </c>
      <c r="E43" t="inlineStr">
        <is>
          <t>6.4%</t>
        </is>
      </c>
      <c r="F43" t="n">
        <v>5</v>
      </c>
      <c r="G43" s="17" t="inlineStr">
        <is>
          <t>國巨*(2327)</t>
        </is>
      </c>
      <c r="H43" s="33" t="n">
        <v>83151</v>
      </c>
      <c r="I43" s="201" t="n">
        <v>-0.0992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Tradow</t>
        </is>
      </c>
      <c r="D52" t="inlineStr">
        <is>
          <t>medium</t>
        </is>
      </c>
      <c r="E52" t="inlineStr">
        <is>
          <t>Tradow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大牌分析師</t>
        </is>
      </c>
      <c r="D53" s="41" t="inlineStr">
        <is>
          <t>medium</t>
        </is>
      </c>
      <c r="E53" s="41" t="inlineStr">
        <is>
          <t>大牌分析師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medium</t>
        </is>
      </c>
      <c r="E54" t="inlineStr">
        <is>
          <t>陳族元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竹科主力分點</t>
        </is>
      </c>
      <c r="D55" s="41" t="inlineStr">
        <is>
          <t>medium</t>
        </is>
      </c>
      <c r="E55" s="41" t="inlineStr">
        <is>
          <t>竹科主力分點 今日買進 313,085 萬 (平均 188,980 萬, 偏離 2.5σ)</t>
        </is>
      </c>
      <c r="F55" s="41" t="n">
        <v>313085</v>
      </c>
    </row>
    <row r="56">
      <c r="B56" t="inlineStr">
        <is>
          <t>🔴 量爆</t>
        </is>
      </c>
      <c r="C56" t="inlineStr">
        <is>
          <t>布哥/n_nchang</t>
        </is>
      </c>
      <c r="D56" t="inlineStr">
        <is>
          <t>medium</t>
        </is>
      </c>
      <c r="E56" t="inlineStr">
        <is>
          <t>布哥/n_nchang 今日買進 166,657 萬 (平均 118,396 萬, 偏離 2.4σ)</t>
        </is>
      </c>
      <c r="F56" t="n">
        <v>166657</v>
      </c>
    </row>
    <row r="57">
      <c r="B57" s="41" t="inlineStr">
        <is>
          <t>🔴 量爆</t>
        </is>
      </c>
      <c r="C57" s="41" t="inlineStr">
        <is>
          <t>大牌分析師</t>
        </is>
      </c>
      <c r="D57" s="41" t="inlineStr">
        <is>
          <t>medium</t>
        </is>
      </c>
      <c r="E57" s="41" t="inlineStr">
        <is>
          <t>大牌分析師 今日買進 164,515 萬 (平均 106,642 萬, 偏離 2.3σ)</t>
        </is>
      </c>
      <c r="F57" s="41" t="n">
        <v>164515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51</v>
      </c>
      <c r="E61" t="n">
        <v>4492755</v>
      </c>
      <c r="F61" t="inlineStr">
        <is>
          <t>陳族元 連續 51 天加碼 2327 (累計 4,492,755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44</v>
      </c>
      <c r="E62" s="41" t="n">
        <v>3034708</v>
      </c>
      <c r="F62" s="41" t="inlineStr">
        <is>
          <t>張濬安(航海王) 連續 44 天加碼 2327 (累計 3,034,708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37</v>
      </c>
      <c r="E63" t="n">
        <v>4400179</v>
      </c>
      <c r="F63" t="inlineStr">
        <is>
          <t>陳族元 連續 37 天加碼 2330 (累計 4,400,179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35</v>
      </c>
      <c r="E64" s="41" t="n">
        <v>3001124</v>
      </c>
      <c r="F64" s="41" t="inlineStr">
        <is>
          <t>陳族元 連續 35 天加碼 2454 (累計 3,001,124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28</v>
      </c>
      <c r="E65" t="n">
        <v>368313</v>
      </c>
      <c r="F65" t="inlineStr">
        <is>
          <t>民哥 連續 28 天加碼 2327 (累計 368,313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27</v>
      </c>
      <c r="E66" s="41" t="n">
        <v>1151495</v>
      </c>
      <c r="F66" s="41" t="inlineStr">
        <is>
          <t>陳族元 連續 27 天加碼 2344 (累計 1,151,495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26</v>
      </c>
      <c r="E67" t="n">
        <v>258980</v>
      </c>
      <c r="F67" t="inlineStr">
        <is>
          <t>強森 連續 26 天加碼 2308 (累計 258,980 萬)</t>
        </is>
      </c>
    </row>
    <row r="68">
      <c r="B68" s="41" t="inlineStr">
        <is>
          <t>🔴 林滄海</t>
        </is>
      </c>
      <c r="C68" s="41" t="inlineStr">
        <is>
          <t>2408</t>
        </is>
      </c>
      <c r="D68" s="47" t="n">
        <v>25</v>
      </c>
      <c r="E68" s="41" t="n">
        <v>535845</v>
      </c>
      <c r="F68" s="41" t="inlineStr">
        <is>
          <t>林滄海 連續 25 天加碼 2408 (累計 535,845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955815</v>
      </c>
      <c r="D72" t="inlineStr">
        <is>
          <t>台積電(2330)</t>
        </is>
      </c>
      <c r="E72" s="33" t="n">
        <v>235175</v>
      </c>
      <c r="F72" t="inlineStr">
        <is>
          <t>台塑化(6505)</t>
        </is>
      </c>
      <c r="G72" s="33" t="n">
        <v>55498</v>
      </c>
      <c r="H72" t="inlineStr">
        <is>
          <t>聯電(2303)</t>
        </is>
      </c>
      <c r="I72" s="33" t="n">
        <v>45749</v>
      </c>
      <c r="J72" s="202" t="n">
        <v>0.3519729914289908</v>
      </c>
    </row>
    <row r="73">
      <c r="B73" s="35" t="inlineStr">
        <is>
          <t>張濬安(航海王)</t>
        </is>
      </c>
      <c r="C73" s="33" t="n">
        <v>955580</v>
      </c>
      <c r="D73" t="inlineStr">
        <is>
          <t>台積電(2330)</t>
        </is>
      </c>
      <c r="E73" s="33" t="n">
        <v>164056</v>
      </c>
      <c r="F73" t="inlineStr">
        <is>
          <t>南亞科(2408)</t>
        </is>
      </c>
      <c r="G73" s="33" t="n">
        <v>127186</v>
      </c>
      <c r="H73" t="inlineStr">
        <is>
          <t>南亞(1303)</t>
        </is>
      </c>
      <c r="I73" s="33" t="n">
        <v>72064</v>
      </c>
      <c r="J73" s="202" t="n">
        <v>0.3801940286558799</v>
      </c>
    </row>
    <row r="74">
      <c r="B74" s="36" t="inlineStr">
        <is>
          <t>林滄海</t>
        </is>
      </c>
      <c r="C74" s="33" t="n">
        <v>571792</v>
      </c>
      <c r="D74" t="inlineStr">
        <is>
          <t>台積電(2330)</t>
        </is>
      </c>
      <c r="E74" s="33" t="n">
        <v>176443</v>
      </c>
      <c r="F74" t="inlineStr">
        <is>
          <t>聯電(2303)</t>
        </is>
      </c>
      <c r="G74" s="33" t="n">
        <v>76446</v>
      </c>
      <c r="H74" t="inlineStr">
        <is>
          <t>國巨*(2327)</t>
        </is>
      </c>
      <c r="I74" s="33" t="n">
        <v>63284</v>
      </c>
      <c r="J74" s="202" t="n">
        <v>0.5529501019688799</v>
      </c>
    </row>
    <row r="75">
      <c r="B75" s="37" t="inlineStr">
        <is>
          <t>強森</t>
        </is>
      </c>
      <c r="C75" s="33" t="n">
        <v>366600</v>
      </c>
      <c r="D75" t="inlineStr">
        <is>
          <t>台積電(2330)</t>
        </is>
      </c>
      <c r="E75" s="33" t="n">
        <v>171159</v>
      </c>
      <c r="F75" t="inlineStr">
        <is>
          <t>南亞科(2408)</t>
        </is>
      </c>
      <c r="G75" s="33" t="n">
        <v>21056</v>
      </c>
      <c r="H75" t="inlineStr">
        <is>
          <t>日月光投控(3711)</t>
        </is>
      </c>
      <c r="I75" s="33" t="n">
        <v>12988</v>
      </c>
      <c r="J75" s="202" t="n">
        <v>0.5597450085310849</v>
      </c>
    </row>
    <row r="76">
      <c r="B76" s="54" t="inlineStr">
        <is>
          <t>竹科主力分點</t>
        </is>
      </c>
      <c r="C76" s="33" t="n">
        <v>225186</v>
      </c>
      <c r="D76" t="inlineStr">
        <is>
          <t>台積電(2330)</t>
        </is>
      </c>
      <c r="E76" s="33" t="n">
        <v>117752</v>
      </c>
      <c r="F76" t="inlineStr">
        <is>
          <t>聯發科(2454)</t>
        </is>
      </c>
      <c r="G76" s="33" t="n">
        <v>10291</v>
      </c>
      <c r="H76" t="inlineStr">
        <is>
          <t>南亞科(2408)</t>
        </is>
      </c>
      <c r="I76" s="33" t="n">
        <v>10037</v>
      </c>
      <c r="J76" s="202" t="n">
        <v>0.6131811748760915</v>
      </c>
    </row>
    <row r="77">
      <c r="B77" s="38" t="inlineStr">
        <is>
          <t>蔣承翰</t>
        </is>
      </c>
      <c r="C77" s="33" t="n">
        <v>216725</v>
      </c>
      <c r="D77" t="inlineStr">
        <is>
          <t>台積電(2330)</t>
        </is>
      </c>
      <c r="E77" s="33" t="n">
        <v>111937</v>
      </c>
      <c r="F77" t="inlineStr">
        <is>
          <t>力成(6239)</t>
        </is>
      </c>
      <c r="G77" s="33" t="n">
        <v>15703</v>
      </c>
      <c r="H77" t="inlineStr">
        <is>
          <t>南電(8046)</t>
        </is>
      </c>
      <c r="I77" s="33" t="n">
        <v>15654</v>
      </c>
      <c r="J77" s="202" t="n">
        <v>0.6611784595522535</v>
      </c>
    </row>
    <row r="78">
      <c r="B78" s="51" t="inlineStr">
        <is>
          <t>陳律師</t>
        </is>
      </c>
      <c r="C78" s="33" t="n">
        <v>130474</v>
      </c>
      <c r="D78" t="inlineStr">
        <is>
          <t>台積電(2330)</t>
        </is>
      </c>
      <c r="E78" s="33" t="n">
        <v>37700</v>
      </c>
      <c r="F78" t="inlineStr">
        <is>
          <t>聯電(2303)</t>
        </is>
      </c>
      <c r="G78" s="33" t="n">
        <v>16405</v>
      </c>
      <c r="H78" t="inlineStr">
        <is>
          <t>精材(3374)</t>
        </is>
      </c>
      <c r="I78" s="33" t="n">
        <v>12864</v>
      </c>
      <c r="J78" s="202" t="n">
        <v>0.5132784872411558</v>
      </c>
    </row>
    <row r="79">
      <c r="B79" s="55" t="inlineStr">
        <is>
          <t>布哥/n_nchang</t>
        </is>
      </c>
      <c r="C79" s="33" t="n">
        <v>122381</v>
      </c>
      <c r="D79" t="inlineStr">
        <is>
          <t>台積電(2330)</t>
        </is>
      </c>
      <c r="E79" s="33" t="n">
        <v>45139</v>
      </c>
      <c r="F79" t="inlineStr">
        <is>
          <t>穩懋(3105)</t>
        </is>
      </c>
      <c r="G79" s="33" t="n">
        <v>20447</v>
      </c>
      <c r="H79" t="inlineStr">
        <is>
          <t>群光(2385)</t>
        </is>
      </c>
      <c r="I79" s="33" t="n">
        <v>6160</v>
      </c>
      <c r="J79" s="202" t="n">
        <v>0.5862496404664784</v>
      </c>
    </row>
    <row r="80">
      <c r="B80" s="53" t="inlineStr">
        <is>
          <t>民哥</t>
        </is>
      </c>
      <c r="C80" s="33" t="n">
        <v>96252</v>
      </c>
      <c r="D80" t="inlineStr">
        <is>
          <t>台積電(2330)</t>
        </is>
      </c>
      <c r="E80" s="33" t="n">
        <v>16570</v>
      </c>
      <c r="F80" t="inlineStr">
        <is>
          <t>力積電(6770)</t>
        </is>
      </c>
      <c r="G80" s="33" t="n">
        <v>9721</v>
      </c>
      <c r="H80" t="inlineStr">
        <is>
          <t>南亞科(2408)</t>
        </is>
      </c>
      <c r="I80" s="33" t="n">
        <v>6817</v>
      </c>
      <c r="J80" s="202" t="n">
        <v>0.3439692807021554</v>
      </c>
    </row>
    <row r="81">
      <c r="B81" s="56" t="inlineStr">
        <is>
          <t>大牌分析師</t>
        </is>
      </c>
      <c r="C81" s="33" t="n">
        <v>96245</v>
      </c>
      <c r="D81" t="inlineStr">
        <is>
          <t>台積電(2330)</t>
        </is>
      </c>
      <c r="E81" s="33" t="n">
        <v>43766</v>
      </c>
      <c r="F81" t="inlineStr">
        <is>
          <t>聯發科(2454)</t>
        </is>
      </c>
      <c r="G81" s="33" t="n">
        <v>8820</v>
      </c>
      <c r="H81" t="inlineStr">
        <is>
          <t>京元電子(2449)</t>
        </is>
      </c>
      <c r="I81" s="33" t="n">
        <v>5814</v>
      </c>
      <c r="J81" s="202" t="n">
        <v>0.6067831338069876</v>
      </c>
    </row>
    <row r="82">
      <c r="B82" s="52" t="inlineStr">
        <is>
          <t>巨人傑</t>
        </is>
      </c>
      <c r="C82" s="33" t="n">
        <v>72076</v>
      </c>
      <c r="D82" t="inlineStr">
        <is>
          <t>台積電(2330)</t>
        </is>
      </c>
      <c r="E82" s="33" t="n">
        <v>18612</v>
      </c>
      <c r="F82" t="inlineStr">
        <is>
          <t>大量(3167)</t>
        </is>
      </c>
      <c r="G82" s="33" t="n">
        <v>4313</v>
      </c>
      <c r="H82" t="inlineStr">
        <is>
          <t>信驊(5274)</t>
        </is>
      </c>
      <c r="I82" s="33" t="n">
        <v>3986</v>
      </c>
      <c r="J82" s="202" t="n">
        <v>0.3733600643764915</v>
      </c>
    </row>
    <row r="83">
      <c r="B83" s="58" t="inlineStr">
        <is>
          <t>迷你哥/松山哥</t>
        </is>
      </c>
      <c r="C83" s="33" t="n">
        <v>49317</v>
      </c>
      <c r="D83" t="inlineStr">
        <is>
          <t>台積電(2330)</t>
        </is>
      </c>
      <c r="E83" s="33" t="n">
        <v>16366</v>
      </c>
      <c r="F83" t="inlineStr">
        <is>
          <t>南亞科(2408)</t>
        </is>
      </c>
      <c r="G83" s="33" t="n">
        <v>5106</v>
      </c>
      <c r="H83" t="inlineStr">
        <is>
          <t>欣興(3037)</t>
        </is>
      </c>
      <c r="I83" s="33" t="n">
        <v>3912</v>
      </c>
      <c r="J83" s="202" t="n">
        <v>0.5147017971454121</v>
      </c>
    </row>
    <row r="84">
      <c r="B84" s="57" t="inlineStr">
        <is>
          <t>Tradow</t>
        </is>
      </c>
      <c r="C84" s="33" t="n">
        <v>37247</v>
      </c>
      <c r="D84" t="inlineStr">
        <is>
          <t>台積電(2330)</t>
        </is>
      </c>
      <c r="E84" s="33" t="n">
        <v>11575</v>
      </c>
      <c r="F84" t="inlineStr">
        <is>
          <t>昇達科(3491)</t>
        </is>
      </c>
      <c r="G84" s="33" t="n">
        <v>2199</v>
      </c>
      <c r="H84" t="inlineStr">
        <is>
          <t>中美晶(5483)</t>
        </is>
      </c>
      <c r="I84" s="33" t="n">
        <v>1638</v>
      </c>
      <c r="J84" s="202" t="n">
        <v>0.4137760690736485</v>
      </c>
    </row>
    <row r="86" ht="22" customHeight="1">
      <c r="B86" s="59" t="inlineStr">
        <is>
          <t>▍ G. 注意股 (資料日 20260717)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036852</t>
        </is>
      </c>
      <c r="C88" t="inlineStr">
        <is>
          <t>華邦電統一5C購01</t>
        </is>
      </c>
      <c r="D88" t="n">
        <v>1</v>
      </c>
      <c r="E88" t="n">
        <v>11.6</v>
      </c>
      <c r="F88" t="inlineStr">
        <is>
          <t>-----</t>
        </is>
      </c>
    </row>
    <row r="89">
      <c r="B89" s="41" t="inlineStr">
        <is>
          <t>039438</t>
        </is>
      </c>
      <c r="C89" s="41" t="inlineStr">
        <is>
          <t>東元統一6A購02</t>
        </is>
      </c>
      <c r="D89" s="41" t="n">
        <v>1</v>
      </c>
      <c r="E89" s="41" t="n">
        <v>0.12</v>
      </c>
      <c r="F89" s="41" t="inlineStr">
        <is>
          <t>-----</t>
        </is>
      </c>
    </row>
    <row r="90">
      <c r="B90" t="inlineStr">
        <is>
          <t>1517</t>
        </is>
      </c>
      <c r="C90" t="inlineStr">
        <is>
          <t>利奇</t>
        </is>
      </c>
      <c r="D90" t="n">
        <v>1</v>
      </c>
      <c r="E90" t="n">
        <v>12.15</v>
      </c>
      <c r="F90" t="inlineStr">
        <is>
          <t>-----</t>
        </is>
      </c>
    </row>
    <row r="91">
      <c r="B91" s="41" t="inlineStr">
        <is>
          <t>2327</t>
        </is>
      </c>
      <c r="C91" s="41" t="inlineStr">
        <is>
          <t>國巨*</t>
        </is>
      </c>
      <c r="D91" s="41" t="n">
        <v>1</v>
      </c>
      <c r="E91" s="41" t="n">
        <v>699</v>
      </c>
      <c r="F91" s="41" t="inlineStr">
        <is>
          <t>55.04</t>
        </is>
      </c>
    </row>
    <row r="92">
      <c r="B92" t="inlineStr">
        <is>
          <t>2434</t>
        </is>
      </c>
      <c r="C92" t="inlineStr">
        <is>
          <t>統懋</t>
        </is>
      </c>
      <c r="D92" t="n">
        <v>1</v>
      </c>
      <c r="E92" t="n">
        <v>81.8</v>
      </c>
      <c r="F92" t="inlineStr">
        <is>
          <t>-----</t>
        </is>
      </c>
    </row>
    <row r="93">
      <c r="B93" s="41" t="inlineStr">
        <is>
          <t>2454</t>
        </is>
      </c>
      <c r="C93" s="41" t="inlineStr">
        <is>
          <t>聯發科</t>
        </is>
      </c>
      <c r="D93" s="41" t="n">
        <v>1</v>
      </c>
      <c r="E93" s="41" t="n">
        <v>3370</v>
      </c>
      <c r="F93" s="41" t="inlineStr">
        <is>
          <t>53.71</t>
        </is>
      </c>
    </row>
    <row r="94">
      <c r="B94" t="inlineStr">
        <is>
          <t>2481</t>
        </is>
      </c>
      <c r="C94" t="inlineStr">
        <is>
          <t>強茂</t>
        </is>
      </c>
      <c r="D94" t="n">
        <v>1</v>
      </c>
      <c r="E94" t="n">
        <v>151.5</v>
      </c>
      <c r="F94" t="inlineStr">
        <is>
          <t>48.10</t>
        </is>
      </c>
    </row>
    <row r="95">
      <c r="B95" s="41" t="inlineStr">
        <is>
          <t>2483</t>
        </is>
      </c>
      <c r="C95" s="41" t="inlineStr">
        <is>
          <t>百容</t>
        </is>
      </c>
      <c r="D95" s="41" t="n">
        <v>1</v>
      </c>
      <c r="E95" s="41" t="n">
        <v>43.5</v>
      </c>
      <c r="F95" s="41" t="inlineStr">
        <is>
          <t>47.28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80.7</v>
      </c>
      <c r="F96" t="inlineStr">
        <is>
          <t>109.05</t>
        </is>
      </c>
    </row>
    <row r="97">
      <c r="B97" s="41" t="inlineStr">
        <is>
          <t>2492</t>
        </is>
      </c>
      <c r="C97" s="41" t="inlineStr">
        <is>
          <t>華新科</t>
        </is>
      </c>
      <c r="D97" s="41" t="n">
        <v>1</v>
      </c>
      <c r="E97" s="41" t="n">
        <v>307.5</v>
      </c>
      <c r="F97" s="41" t="inlineStr">
        <is>
          <t>58.91</t>
        </is>
      </c>
    </row>
    <row r="98">
      <c r="B98" t="inlineStr">
        <is>
          <t>3026</t>
        </is>
      </c>
      <c r="C98" t="inlineStr">
        <is>
          <t>禾伸堂</t>
        </is>
      </c>
      <c r="D98" t="n">
        <v>1</v>
      </c>
      <c r="E98" t="n">
        <v>690</v>
      </c>
      <c r="F98" t="inlineStr">
        <is>
          <t>88.92</t>
        </is>
      </c>
    </row>
    <row r="99">
      <c r="B99" s="41" t="inlineStr">
        <is>
          <t>3042</t>
        </is>
      </c>
      <c r="C99" s="41" t="inlineStr">
        <is>
          <t>晶技</t>
        </is>
      </c>
      <c r="D99" s="41" t="n">
        <v>1</v>
      </c>
      <c r="E99" s="41" t="n">
        <v>168.5</v>
      </c>
      <c r="F99" s="41" t="inlineStr">
        <is>
          <t>32.16</t>
        </is>
      </c>
    </row>
    <row r="100">
      <c r="B100" t="inlineStr">
        <is>
          <t>3090</t>
        </is>
      </c>
      <c r="C100" t="inlineStr">
        <is>
          <t>日電貿</t>
        </is>
      </c>
      <c r="D100" t="n">
        <v>1</v>
      </c>
      <c r="E100" t="n">
        <v>194.5</v>
      </c>
      <c r="F100" t="inlineStr">
        <is>
          <t>40.52</t>
        </is>
      </c>
    </row>
    <row r="101">
      <c r="B101" s="41" t="inlineStr">
        <is>
          <t>3443</t>
        </is>
      </c>
      <c r="C101" s="41" t="inlineStr">
        <is>
          <t>創意</t>
        </is>
      </c>
      <c r="D101" s="41" t="n">
        <v>1</v>
      </c>
      <c r="E101" s="41" t="n">
        <v>3835</v>
      </c>
      <c r="F101" s="41" t="inlineStr">
        <is>
          <t>115.37</t>
        </is>
      </c>
    </row>
    <row r="102">
      <c r="B102" t="inlineStr">
        <is>
          <t>4989</t>
        </is>
      </c>
      <c r="C102" t="inlineStr">
        <is>
          <t>榮科</t>
        </is>
      </c>
      <c r="D102" t="n">
        <v>1</v>
      </c>
      <c r="E102" t="n">
        <v>70.40000000000001</v>
      </c>
      <c r="F102" t="inlineStr">
        <is>
          <t>-----</t>
        </is>
      </c>
    </row>
    <row r="104" ht="22" customHeight="1">
      <c r="B104" s="4" t="inlineStr">
        <is>
          <t>▍ H. 借券賣出 Top 15 (機構級反向力量, 資料日 20260717)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146861</v>
      </c>
      <c r="E106" s="33" t="n">
        <v>27266</v>
      </c>
      <c r="F106" s="206" t="n">
        <v>5.39</v>
      </c>
    </row>
    <row r="107">
      <c r="B107" s="41" t="inlineStr">
        <is>
          <t>00685L</t>
        </is>
      </c>
      <c r="C107" s="41" t="inlineStr">
        <is>
          <t>群益臺灣加權正2</t>
        </is>
      </c>
      <c r="D107" s="62" t="n">
        <v>58502</v>
      </c>
      <c r="E107" s="62" t="n">
        <v>2257</v>
      </c>
      <c r="F107" s="205" t="n">
        <v>25.92</v>
      </c>
    </row>
    <row r="108">
      <c r="B108" t="inlineStr">
        <is>
          <t>00981A</t>
        </is>
      </c>
      <c r="C108" t="inlineStr">
        <is>
          <t>主動統一台股增長</t>
        </is>
      </c>
      <c r="D108" s="33" t="n">
        <v>55138</v>
      </c>
      <c r="E108" s="33" t="n">
        <v>888</v>
      </c>
      <c r="F108" s="206" t="n">
        <v>62.09</v>
      </c>
    </row>
    <row r="109">
      <c r="B109" s="47" t="inlineStr">
        <is>
          <t>🔴 009816</t>
        </is>
      </c>
      <c r="C109" s="41" t="inlineStr">
        <is>
          <t>凱基台灣TOP50</t>
        </is>
      </c>
      <c r="D109" s="62" t="n">
        <v>53383</v>
      </c>
      <c r="E109" s="62" t="n">
        <v>24</v>
      </c>
      <c r="F109" s="204" t="n">
        <v>2224.29</v>
      </c>
    </row>
    <row r="110">
      <c r="B110" t="inlineStr">
        <is>
          <t>0050</t>
        </is>
      </c>
      <c r="C110" t="inlineStr">
        <is>
          <t>元大台灣50</t>
        </is>
      </c>
      <c r="D110" s="33" t="n">
        <v>32939</v>
      </c>
      <c r="E110" s="33" t="n">
        <v>0</v>
      </c>
      <c r="F110" t="inlineStr">
        <is>
          <t>—</t>
        </is>
      </c>
    </row>
    <row r="111">
      <c r="B111" s="41" t="inlineStr">
        <is>
          <t>00991A</t>
        </is>
      </c>
      <c r="C111" s="41" t="inlineStr">
        <is>
          <t>主動復華未來50</t>
        </is>
      </c>
      <c r="D111" s="62" t="n">
        <v>30386</v>
      </c>
      <c r="E111" s="62" t="n">
        <v>0</v>
      </c>
      <c r="F111" s="41" t="inlineStr">
        <is>
          <t>—</t>
        </is>
      </c>
    </row>
    <row r="112">
      <c r="B112" t="inlineStr">
        <is>
          <t>2887</t>
        </is>
      </c>
      <c r="C112" t="inlineStr">
        <is>
          <t>台新新光金</t>
        </is>
      </c>
      <c r="D112" s="33" t="n">
        <v>17153</v>
      </c>
      <c r="E112" s="33" t="n">
        <v>0</v>
      </c>
      <c r="F112" t="inlineStr">
        <is>
          <t>—</t>
        </is>
      </c>
    </row>
    <row r="113">
      <c r="B113" s="41" t="inlineStr">
        <is>
          <t>00990A</t>
        </is>
      </c>
      <c r="C113" s="41" t="inlineStr">
        <is>
          <t>主動元大AI新經濟</t>
        </is>
      </c>
      <c r="D113" s="62" t="n">
        <v>16011</v>
      </c>
      <c r="E113" s="62" t="n">
        <v>58</v>
      </c>
      <c r="F113" s="205" t="n">
        <v>276.05</v>
      </c>
    </row>
    <row r="114">
      <c r="B114" t="inlineStr">
        <is>
          <t>2317</t>
        </is>
      </c>
      <c r="C114" t="inlineStr">
        <is>
          <t>鴻海</t>
        </is>
      </c>
      <c r="D114" s="33" t="n">
        <v>13062</v>
      </c>
      <c r="E114" s="33" t="n">
        <v>117</v>
      </c>
      <c r="F114" s="206" t="n">
        <v>111.64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12714</v>
      </c>
      <c r="E115" s="62" t="n">
        <v>1226</v>
      </c>
      <c r="F115" s="205" t="n">
        <v>10.37</v>
      </c>
    </row>
    <row r="116">
      <c r="B116" s="46" t="inlineStr">
        <is>
          <t>🔴 00982A</t>
        </is>
      </c>
      <c r="C116" t="inlineStr">
        <is>
          <t>主動群益台灣強棒</t>
        </is>
      </c>
      <c r="D116" s="33" t="n">
        <v>12384</v>
      </c>
      <c r="E116" s="33" t="n">
        <v>11</v>
      </c>
      <c r="F116" s="203" t="n">
        <v>1125.82</v>
      </c>
    </row>
    <row r="117">
      <c r="B117" s="41" t="inlineStr">
        <is>
          <t>00929</t>
        </is>
      </c>
      <c r="C117" s="41" t="inlineStr">
        <is>
          <t>復華台灣科技優息</t>
        </is>
      </c>
      <c r="D117" s="62" t="n">
        <v>11045</v>
      </c>
      <c r="E117" s="62" t="n">
        <v>0</v>
      </c>
      <c r="F117" s="41" t="inlineStr">
        <is>
          <t>—</t>
        </is>
      </c>
    </row>
    <row r="118">
      <c r="B118" t="inlineStr">
        <is>
          <t>00631L</t>
        </is>
      </c>
      <c r="C118" t="inlineStr">
        <is>
          <t>元大台灣50正2</t>
        </is>
      </c>
      <c r="D118" s="33" t="n">
        <v>9050</v>
      </c>
      <c r="E118" s="33" t="n">
        <v>2629</v>
      </c>
      <c r="F118" s="206" t="n">
        <v>3.44</v>
      </c>
    </row>
    <row r="119">
      <c r="B119" s="41" t="inlineStr">
        <is>
          <t>00988A</t>
        </is>
      </c>
      <c r="C119" s="41" t="inlineStr">
        <is>
          <t>主動統一全球創新</t>
        </is>
      </c>
      <c r="D119" s="62" t="n">
        <v>9050</v>
      </c>
      <c r="E119" s="62" t="n">
        <v>299</v>
      </c>
      <c r="F119" s="205" t="n">
        <v>30.27</v>
      </c>
    </row>
    <row r="120">
      <c r="B120" t="inlineStr">
        <is>
          <t>1303</t>
        </is>
      </c>
      <c r="C120" t="inlineStr">
        <is>
          <t>南亞</t>
        </is>
      </c>
      <c r="D120" s="33" t="n">
        <v>8283</v>
      </c>
      <c r="E120" s="33" t="n">
        <v>4392</v>
      </c>
      <c r="F120" s="206" t="n">
        <v>1.89</v>
      </c>
    </row>
    <row r="122" ht="22" customHeight="1">
      <c r="B122" s="65" t="inlineStr">
        <is>
          <t>▍ I. 未來 30 天除權息 (有效 161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20260717</t>
        </is>
      </c>
      <c r="C124" t="inlineStr">
        <is>
          <t>2395</t>
        </is>
      </c>
      <c r="D124" t="inlineStr">
        <is>
          <t>研華</t>
        </is>
      </c>
      <c r="E124" t="inlineStr">
        <is>
          <t>息</t>
        </is>
      </c>
      <c r="F124" t="n">
        <v>11.158556</v>
      </c>
    </row>
    <row r="125">
      <c r="B125" s="41" t="inlineStr">
        <is>
          <t>20260717</t>
        </is>
      </c>
      <c r="C125" s="41" t="inlineStr">
        <is>
          <t>2547</t>
        </is>
      </c>
      <c r="D125" s="41" t="inlineStr">
        <is>
          <t>日勝生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20260717</t>
        </is>
      </c>
      <c r="C126" t="inlineStr">
        <is>
          <t>2915</t>
        </is>
      </c>
      <c r="D126" t="inlineStr">
        <is>
          <t>潤泰全</t>
        </is>
      </c>
      <c r="E126" t="inlineStr">
        <is>
          <t>息</t>
        </is>
      </c>
      <c r="F126" t="n">
        <v>1.9</v>
      </c>
    </row>
    <row r="127">
      <c r="B127" s="41" t="inlineStr">
        <is>
          <t>20260717</t>
        </is>
      </c>
      <c r="C127" s="41" t="inlineStr">
        <is>
          <t>3028</t>
        </is>
      </c>
      <c r="D127" s="41" t="inlineStr">
        <is>
          <t>增你強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20260717</t>
        </is>
      </c>
      <c r="C128" t="inlineStr">
        <is>
          <t>3149</t>
        </is>
      </c>
      <c r="D128" t="inlineStr">
        <is>
          <t>正達</t>
        </is>
      </c>
      <c r="E128" t="inlineStr">
        <is>
          <t>權</t>
        </is>
      </c>
      <c r="F128" t="n">
        <v>0</v>
      </c>
    </row>
    <row r="129">
      <c r="B129" s="41" t="inlineStr">
        <is>
          <t>20260717</t>
        </is>
      </c>
      <c r="C129" s="41" t="inlineStr">
        <is>
          <t>6464</t>
        </is>
      </c>
      <c r="D129" s="41" t="inlineStr">
        <is>
          <t>台數科</t>
        </is>
      </c>
      <c r="E129" s="41" t="inlineStr">
        <is>
          <t>權息</t>
        </is>
      </c>
      <c r="F129" s="41" t="n">
        <v>1.33</v>
      </c>
    </row>
    <row r="130">
      <c r="B130" t="inlineStr">
        <is>
          <t>20260717</t>
        </is>
      </c>
      <c r="C130" t="inlineStr">
        <is>
          <t>6515</t>
        </is>
      </c>
      <c r="D130" t="inlineStr">
        <is>
          <t>穎崴</t>
        </is>
      </c>
      <c r="E130" t="inlineStr">
        <is>
          <t>息</t>
        </is>
      </c>
      <c r="F130" t="n">
        <v>49.43752</v>
      </c>
    </row>
    <row r="131">
      <c r="B131" s="41" t="inlineStr">
        <is>
          <t>20260720</t>
        </is>
      </c>
      <c r="C131" s="41" t="inlineStr">
        <is>
          <t>1464</t>
        </is>
      </c>
      <c r="D131" s="41" t="inlineStr">
        <is>
          <t>得力</t>
        </is>
      </c>
      <c r="E131" s="41" t="inlineStr">
        <is>
          <t>息</t>
        </is>
      </c>
      <c r="F131" s="41" t="n">
        <v>0.25</v>
      </c>
    </row>
    <row r="132">
      <c r="B132" t="inlineStr">
        <is>
          <t>20260720</t>
        </is>
      </c>
      <c r="C132" t="inlineStr">
        <is>
          <t>2211</t>
        </is>
      </c>
      <c r="D132" t="inlineStr">
        <is>
          <t>長榮鋼</t>
        </is>
      </c>
      <c r="E132" t="inlineStr">
        <is>
          <t>息</t>
        </is>
      </c>
      <c r="F132" t="n">
        <v>6.5</v>
      </c>
    </row>
    <row r="133">
      <c r="B133" s="41" t="inlineStr">
        <is>
          <t>20260720</t>
        </is>
      </c>
      <c r="C133" s="41" t="inlineStr">
        <is>
          <t>2392</t>
        </is>
      </c>
      <c r="D133" s="41" t="inlineStr">
        <is>
          <t>正崴</t>
        </is>
      </c>
      <c r="E133" s="41" t="inlineStr">
        <is>
          <t>息</t>
        </is>
      </c>
      <c r="F133" s="41" t="n">
        <v>1</v>
      </c>
    </row>
    <row r="134">
      <c r="B134" t="inlineStr">
        <is>
          <t>20260720</t>
        </is>
      </c>
      <c r="C134" t="inlineStr">
        <is>
          <t>3031</t>
        </is>
      </c>
      <c r="D134" t="inlineStr">
        <is>
          <t>佰鴻</t>
        </is>
      </c>
      <c r="E134" t="inlineStr">
        <is>
          <t>息</t>
        </is>
      </c>
      <c r="F134" t="n">
        <v>1</v>
      </c>
    </row>
    <row r="135">
      <c r="B135" s="41" t="inlineStr">
        <is>
          <t>20260720</t>
        </is>
      </c>
      <c r="C135" s="41" t="inlineStr">
        <is>
          <t>4169</t>
        </is>
      </c>
      <c r="D135" s="41" t="inlineStr">
        <is>
          <t>泰宗</t>
        </is>
      </c>
      <c r="E135" s="41" t="inlineStr">
        <is>
          <t>息</t>
        </is>
      </c>
      <c r="F135" s="41" t="n">
        <v>0.31999</v>
      </c>
    </row>
    <row r="136">
      <c r="B136" t="inlineStr">
        <is>
          <t>20260720</t>
        </is>
      </c>
      <c r="C136" t="inlineStr">
        <is>
          <t>4560</t>
        </is>
      </c>
      <c r="D136" t="inlineStr">
        <is>
          <t>強信-KY</t>
        </is>
      </c>
      <c r="E136" t="inlineStr">
        <is>
          <t>息</t>
        </is>
      </c>
      <c r="F136" t="n">
        <v>2</v>
      </c>
    </row>
    <row r="137">
      <c r="B137" s="41" t="inlineStr">
        <is>
          <t>20260720</t>
        </is>
      </c>
      <c r="C137" s="41" t="inlineStr">
        <is>
          <t>6277</t>
        </is>
      </c>
      <c r="D137" s="41" t="inlineStr">
        <is>
          <t>宏正</t>
        </is>
      </c>
      <c r="E137" s="41" t="inlineStr">
        <is>
          <t>息</t>
        </is>
      </c>
      <c r="F137" s="41" t="n">
        <v>2.5</v>
      </c>
    </row>
    <row r="138">
      <c r="B138" t="inlineStr">
        <is>
          <t>20260720</t>
        </is>
      </c>
      <c r="C138" t="inlineStr">
        <is>
          <t>6887</t>
        </is>
      </c>
      <c r="D138" t="inlineStr">
        <is>
          <t>寶綠特-KY</t>
        </is>
      </c>
      <c r="E138" t="inlineStr">
        <is>
          <t>息</t>
        </is>
      </c>
      <c r="F138" t="n">
        <v>2.420931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104:J104"/>
    <mergeCell ref="G32:I32"/>
    <mergeCell ref="B86:J86"/>
    <mergeCell ref="B70:J70"/>
    <mergeCell ref="B12:N12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122:J12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51.8%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國巨* (2327)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電子零組件業 · 4 檔 (29%)</t>
        </is>
      </c>
    </row>
    <row r="17">
      <c r="C17" s="69" t="inlineStr">
        <is>
          <t>塑膠工業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43,766 萬 (★共識)</t>
        </is>
      </c>
    </row>
    <row r="21">
      <c r="C21" s="69" t="inlineStr">
        <is>
          <t>聯發科 (2454) · 8,820 萬 (★共識)</t>
        </is>
      </c>
    </row>
    <row r="22">
      <c r="C22" s="69" t="inlineStr">
        <is>
          <t>京元電子 (2449) · 5,814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(2395 / 2547 / 2915 ...)</t>
        </is>
      </c>
    </row>
    <row r="26">
      <c r="C26" s="69" t="inlineStr">
        <is>
          <t>明日恐處置 5 檔 (4139 / 4764 / 4991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-415 億 淨買</t>
        </is>
      </c>
    </row>
    <row r="30">
      <c r="C30" s="71" t="inlineStr">
        <is>
          <t>比昨 -134 擴空 / 比 5d -128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32/76 = 42.1%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61/61 交易日出手 2938 次 (559 檔), 風格分布: 隔日沖近似 36% / 當沖 12% / 留倉 51%, 漲停命中 3% (其中 🔒鎖漲停 3%), 前 5 大集中 24%, 長線部位 66% (46 檔), ⚠️ 處置股部位 5% (28 檔), 📦 連續囤貨 31 檔 (最長 13 天 009816, 皆已停止)。 主軸: 📈 長線持有/高頻交易/持續進場/📦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43766</v>
      </c>
      <c r="F12" s="33" t="n">
        <v>0</v>
      </c>
      <c r="G12" s="201" t="n">
        <v>-0.07290000000000001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8820</v>
      </c>
      <c r="F13" s="33" t="n">
        <v>0</v>
      </c>
      <c r="G13" s="201" t="n">
        <v>-0.0892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5814</v>
      </c>
      <c r="F14" s="33" t="n">
        <v>0</v>
      </c>
      <c r="G14" s="201" t="n">
        <v>-0.09910000000000001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5469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6770</t>
        </is>
      </c>
      <c r="D16" t="inlineStr">
        <is>
          <t>力積電</t>
        </is>
      </c>
      <c r="E16" s="33" t="n">
        <v>4362</v>
      </c>
      <c r="F16" s="33" t="n">
        <v>0</v>
      </c>
      <c r="G16" s="201" t="n">
        <v>-0.0993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3937</v>
      </c>
      <c r="F17" s="33" t="n">
        <v>0</v>
      </c>
      <c r="G17" s="201" t="n">
        <v>-0.08199999999999999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3" t="n">
        <v>3512</v>
      </c>
      <c r="F18" s="33" t="n">
        <v>0</v>
      </c>
      <c r="G18" s="201" t="n">
        <v>-0.0998</v>
      </c>
    </row>
    <row r="19">
      <c r="B19" t="n">
        <v>8</v>
      </c>
      <c r="C19" t="inlineStr">
        <is>
          <t>6223</t>
        </is>
      </c>
      <c r="D19" t="inlineStr">
        <is>
          <t>旺矽</t>
        </is>
      </c>
      <c r="E19" s="33" t="n">
        <v>2632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3" t="n">
        <v>2457</v>
      </c>
      <c r="F20" s="33" t="n">
        <v>0</v>
      </c>
      <c r="G20" s="201" t="n">
        <v>-0.09970000000000001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2433</v>
      </c>
      <c r="F21" s="33" t="n">
        <v>0</v>
      </c>
      <c r="G21" s="201" t="n">
        <v>-0.0924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81</v>
      </c>
      <c r="F189" s="129" t="n">
        <v>26</v>
      </c>
      <c r="G189" s="129" t="n">
        <v>18549</v>
      </c>
      <c r="H189" s="129" t="n">
        <v>5954</v>
      </c>
      <c r="I189" s="129" t="n">
        <v>12595</v>
      </c>
      <c r="J189" s="130" t="n">
        <v>2290</v>
      </c>
      <c r="K189" s="130" t="n">
        <v>2290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聯發科(2454)</t>
        </is>
      </c>
      <c r="E190" s="129" t="n">
        <v>9</v>
      </c>
      <c r="F190" s="129" t="n">
        <v>5</v>
      </c>
      <c r="G190" s="129" t="n">
        <v>2893</v>
      </c>
      <c r="H190" s="129" t="n">
        <v>1533</v>
      </c>
      <c r="I190" s="129" t="n">
        <v>1360</v>
      </c>
      <c r="J190" s="130" t="n">
        <v>3214.67</v>
      </c>
      <c r="K190" s="130" t="n">
        <v>3066.4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115</v>
      </c>
      <c r="F191" s="129" t="n">
        <v>37</v>
      </c>
      <c r="G191" s="129" t="n">
        <v>2548</v>
      </c>
      <c r="H191" s="129" t="n">
        <v>1610</v>
      </c>
      <c r="I191" s="129" t="n">
        <v>938</v>
      </c>
      <c r="J191" s="130" t="n">
        <v>221.55</v>
      </c>
      <c r="K191" s="130" t="n">
        <v>435.16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南亞(1303)</t>
        </is>
      </c>
      <c r="E192" s="129" t="n">
        <v>124</v>
      </c>
      <c r="F192" s="129" t="n">
        <v>64</v>
      </c>
      <c r="G192" s="129" t="n">
        <v>2468</v>
      </c>
      <c r="H192" s="129" t="n">
        <v>1274</v>
      </c>
      <c r="I192" s="129" t="n">
        <v>1194</v>
      </c>
      <c r="J192" s="130" t="n">
        <v>199</v>
      </c>
      <c r="K192" s="130" t="n">
        <v>199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2</v>
      </c>
      <c r="G193" s="129" t="n">
        <v>2375</v>
      </c>
      <c r="H193" s="129" t="n">
        <v>1160</v>
      </c>
      <c r="I193" s="129" t="n">
        <v>1215</v>
      </c>
      <c r="J193" s="130" t="n">
        <v>5937.5</v>
      </c>
      <c r="K193" s="130" t="n">
        <v>5798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創意(3443)</t>
        </is>
      </c>
      <c r="E194" s="129" t="n">
        <v>6</v>
      </c>
      <c r="F194" s="129" t="n">
        <v>2</v>
      </c>
      <c r="G194" s="129" t="n">
        <v>2333</v>
      </c>
      <c r="H194" s="129" t="n">
        <v>810</v>
      </c>
      <c r="I194" s="129" t="n">
        <v>1523</v>
      </c>
      <c r="J194" s="130" t="n">
        <v>3888.33</v>
      </c>
      <c r="K194" s="130" t="n">
        <v>4052.5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佳必琪(6197)</t>
        </is>
      </c>
      <c r="E195" s="129" t="n">
        <v>76</v>
      </c>
      <c r="F195" s="129" t="n">
        <v>0</v>
      </c>
      <c r="G195" s="129" t="n">
        <v>2310</v>
      </c>
      <c r="H195" s="129" t="n">
        <v>0</v>
      </c>
      <c r="I195" s="129" t="n">
        <v>2310</v>
      </c>
      <c r="J195" s="130" t="n">
        <v>304</v>
      </c>
      <c r="K195" s="130" t="n">
        <v>0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270</v>
      </c>
      <c r="F196" s="129" t="n">
        <v>100</v>
      </c>
      <c r="G196" s="129" t="n">
        <v>2276</v>
      </c>
      <c r="H196" s="129" t="n">
        <v>1179</v>
      </c>
      <c r="I196" s="129" t="n">
        <v>1097</v>
      </c>
      <c r="J196" s="130" t="n">
        <v>84.29000000000001</v>
      </c>
      <c r="K196" s="130" t="n">
        <v>117.94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28</v>
      </c>
      <c r="F197" s="129" t="n">
        <v>4</v>
      </c>
      <c r="G197" s="129" t="n">
        <v>2232</v>
      </c>
      <c r="H197" s="129" t="n">
        <v>348</v>
      </c>
      <c r="I197" s="129" t="n">
        <v>1884</v>
      </c>
      <c r="J197" s="130" t="n">
        <v>797.14</v>
      </c>
      <c r="K197" s="130" t="n">
        <v>871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台達電(2308)</t>
        </is>
      </c>
      <c r="E198" s="129" t="n">
        <v>12</v>
      </c>
      <c r="F198" s="129" t="n">
        <v>1</v>
      </c>
      <c r="G198" s="129" t="n">
        <v>2036</v>
      </c>
      <c r="H198" s="129" t="n">
        <v>49</v>
      </c>
      <c r="I198" s="129" t="n">
        <v>1987</v>
      </c>
      <c r="J198" s="130" t="n">
        <v>1696.5</v>
      </c>
      <c r="K198" s="130" t="n">
        <v>486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2026-07-17T14:53:08Z</dcterms:modified>
</cp:coreProperties>
</file>